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0. Титульный лист" sheetId="2" r:id="rId1"/>
    <sheet name="Основной_01. т. 1000, 1010 - KG" sheetId="3" r:id="rId2"/>
    <sheet name="Основной_02. т. 2000 - KGD_Ф.14" sheetId="4" r:id="rId3"/>
    <sheet name="Основной_03. т. 2500, 2600 - KG" sheetId="5" r:id="rId4"/>
  </sheets>
  <definedNames>
    <definedName name="ID_1087959" localSheetId="2">'Основной_02. т. 2000 - KGD_Ф.14'!$O$21</definedName>
    <definedName name="ID_1087960" localSheetId="2">'Основной_02. т. 2000 - KGD_Ф.14'!$P$21</definedName>
    <definedName name="ID_1087961" localSheetId="2">'Основной_02. т. 2000 - KGD_Ф.14'!$E$21</definedName>
    <definedName name="ID_1087962" localSheetId="2">'Основной_02. т. 2000 - KGD_Ф.14'!$F$21</definedName>
    <definedName name="ID_1087963" localSheetId="2">'Основной_02. т. 2000 - KGD_Ф.14'!$G$21</definedName>
    <definedName name="ID_1087964" localSheetId="2">'Основной_02. т. 2000 - KGD_Ф.14'!$H$21</definedName>
    <definedName name="ID_1087965" localSheetId="2">'Основной_02. т. 2000 - KGD_Ф.14'!$I$21</definedName>
    <definedName name="ID_1087966" localSheetId="2">'Основной_02. т. 2000 - KGD_Ф.14'!$J$21</definedName>
    <definedName name="ID_1087967" localSheetId="2">'Основной_02. т. 2000 - KGD_Ф.14'!$K$21</definedName>
    <definedName name="ID_1087968" localSheetId="2">'Основной_02. т. 2000 - KGD_Ф.14'!$L$21</definedName>
    <definedName name="ID_1087969" localSheetId="2">'Основной_02. т. 2000 - KGD_Ф.14'!$M$21</definedName>
    <definedName name="ID_1087970" localSheetId="2">'Основной_02. т. 2000 - KGD_Ф.14'!$N$21</definedName>
    <definedName name="ID_1087971" localSheetId="2">'Основной_02. т. 2000 - KGD_Ф.14'!$M$61</definedName>
    <definedName name="ID_1087972" localSheetId="2">'Основной_02. т. 2000 - KGD_Ф.14'!$N$61</definedName>
    <definedName name="ID_1087973" localSheetId="2">'Основной_02. т. 2000 - KGD_Ф.14'!$O$61</definedName>
    <definedName name="ID_1087974" localSheetId="2">'Основной_02. т. 2000 - KGD_Ф.14'!$P$61</definedName>
    <definedName name="ID_1087975" localSheetId="2">'Основной_02. т. 2000 - KGD_Ф.14'!$Q$61</definedName>
    <definedName name="ID_1087976" localSheetId="2">'Основной_02. т. 2000 - KGD_Ф.14'!$R$61</definedName>
    <definedName name="ID_1087977" localSheetId="2">'Основной_02. т. 2000 - KGD_Ф.14'!$S$61</definedName>
    <definedName name="ID_1087978" localSheetId="2">'Основной_02. т. 2000 - KGD_Ф.14'!$T$61</definedName>
    <definedName name="ID_1087979" localSheetId="2">'Основной_02. т. 2000 - KGD_Ф.14'!$U$61</definedName>
    <definedName name="ID_1087980" localSheetId="2">'Основной_02. т. 2000 - KGD_Ф.14'!$V$61</definedName>
    <definedName name="ID_1087981" localSheetId="2">'Основной_02. т. 2000 - KGD_Ф.14'!$W$61</definedName>
    <definedName name="ID_1087982" localSheetId="2">'Основной_02. т. 2000 - KGD_Ф.14'!$X$61</definedName>
    <definedName name="ID_1087983" localSheetId="2">'Основной_02. т. 2000 - KGD_Ф.14'!$M$63</definedName>
    <definedName name="ID_1087984" localSheetId="2">'Основной_02. т. 2000 - KGD_Ф.14'!$N$63</definedName>
    <definedName name="ID_1087985" localSheetId="2">'Основной_02. т. 2000 - KGD_Ф.14'!$I$22</definedName>
    <definedName name="ID_1087986" localSheetId="2">'Основной_02. т. 2000 - KGD_Ф.14'!$P$63</definedName>
    <definedName name="ID_1087987" localSheetId="2">'Основной_02. т. 2000 - KGD_Ф.14'!$Q$63</definedName>
    <definedName name="ID_1087988" localSheetId="2">'Основной_02. т. 2000 - KGD_Ф.14'!$F$63</definedName>
    <definedName name="ID_1087989" localSheetId="2">'Основной_02. т. 2000 - KGD_Ф.14'!$G$63</definedName>
    <definedName name="ID_1087990" localSheetId="2">'Основной_02. т. 2000 - KGD_Ф.14'!$H$63</definedName>
    <definedName name="ID_1087991" localSheetId="2">'Основной_02. т. 2000 - KGD_Ф.14'!$I$63</definedName>
    <definedName name="ID_1087992" localSheetId="2">'Основной_02. т. 2000 - KGD_Ф.14'!$J$63</definedName>
    <definedName name="ID_1087993" localSheetId="2">'Основной_02. т. 2000 - KGD_Ф.14'!$K$63</definedName>
    <definedName name="ID_1087994" localSheetId="2">'Основной_02. т. 2000 - KGD_Ф.14'!$L$63</definedName>
    <definedName name="ID_1087995" localSheetId="2">'Основной_02. т. 2000 - KGD_Ф.14'!$M$20</definedName>
    <definedName name="ID_1087996" localSheetId="2">'Основной_02. т. 2000 - KGD_Ф.14'!$N$20</definedName>
    <definedName name="ID_1087997" localSheetId="2">'Основной_02. т. 2000 - KGD_Ф.14'!$O$20</definedName>
    <definedName name="ID_1087998" localSheetId="2">'Основной_02. т. 2000 - KGD_Ф.14'!$H$19</definedName>
    <definedName name="ID_1087999" localSheetId="2">'Основной_02. т. 2000 - KGD_Ф.14'!$I$19</definedName>
    <definedName name="ID_1088000" localSheetId="2">'Основной_02. т. 2000 - KGD_Ф.14'!$J$19</definedName>
    <definedName name="ID_1088001" localSheetId="2">'Основной_02. т. 2000 - KGD_Ф.14'!$K$19</definedName>
    <definedName name="ID_1088002" localSheetId="2">'Основной_02. т. 2000 - KGD_Ф.14'!$L$19</definedName>
    <definedName name="ID_1088003" localSheetId="2">'Основной_02. т. 2000 - KGD_Ф.14'!$M$19</definedName>
    <definedName name="ID_1088004" localSheetId="2">'Основной_02. т. 2000 - KGD_Ф.14'!$N$19</definedName>
    <definedName name="ID_1088005" localSheetId="2">'Основной_02. т. 2000 - KGD_Ф.14'!$O$19</definedName>
    <definedName name="ID_1088006" localSheetId="2">'Основной_02. т. 2000 - KGD_Ф.14'!$P$19</definedName>
    <definedName name="ID_1088007" localSheetId="2">'Основной_02. т. 2000 - KGD_Ф.14'!$Q$19</definedName>
    <definedName name="ID_1088008" localSheetId="2">'Основной_02. т. 2000 - KGD_Ф.14'!$R$19</definedName>
    <definedName name="ID_1088009" localSheetId="2">'Основной_02. т. 2000 - KGD_Ф.14'!$S$19</definedName>
    <definedName name="ID_1088010" localSheetId="2">'Основной_02. т. 2000 - KGD_Ф.14'!$T$19</definedName>
    <definedName name="ID_1088011" localSheetId="2">'Основной_02. т. 2000 - KGD_Ф.14'!$U$19</definedName>
    <definedName name="ID_1088012" localSheetId="2">'Основной_02. т. 2000 - KGD_Ф.14'!$V$19</definedName>
    <definedName name="ID_1088013" localSheetId="2">'Основной_02. т. 2000 - KGD_Ф.14'!$W$19</definedName>
    <definedName name="ID_1088014" localSheetId="2">'Основной_02. т. 2000 - KGD_Ф.14'!$X$19</definedName>
    <definedName name="ID_1088015" localSheetId="2">'Основной_02. т. 2000 - KGD_Ф.14'!$E$20</definedName>
    <definedName name="ID_1088016" localSheetId="2">'Основной_02. т. 2000 - KGD_Ф.14'!$R$20</definedName>
    <definedName name="ID_1088017" localSheetId="2">'Основной_02. т. 2000 - KGD_Ф.14'!$S$20</definedName>
    <definedName name="ID_1088018" localSheetId="2">'Основной_02. т. 2000 - KGD_Ф.14'!$T$20</definedName>
    <definedName name="ID_1088019" localSheetId="2">'Основной_02. т. 2000 - KGD_Ф.14'!$U$20</definedName>
    <definedName name="ID_1088020" localSheetId="2">'Основной_02. т. 2000 - KGD_Ф.14'!$V$20</definedName>
    <definedName name="ID_1088021" localSheetId="2">'Основной_02. т. 2000 - KGD_Ф.14'!$W$20</definedName>
    <definedName name="ID_1088022" localSheetId="2">'Основной_02. т. 2000 - KGD_Ф.14'!$X$20</definedName>
    <definedName name="ID_1088023" localSheetId="2">'Основной_02. т. 2000 - KGD_Ф.14'!$Q$21</definedName>
    <definedName name="ID_1088024" localSheetId="2">'Основной_02. т. 2000 - KGD_Ф.14'!$R$21</definedName>
    <definedName name="ID_1088025" localSheetId="2">'Основной_02. т. 2000 - KGD_Ф.14'!$S$21</definedName>
    <definedName name="ID_1088026" localSheetId="2">'Основной_02. т. 2000 - KGD_Ф.14'!$T$21</definedName>
    <definedName name="ID_1088027" localSheetId="2">'Основной_02. т. 2000 - KGD_Ф.14'!$U$21</definedName>
    <definedName name="ID_1088028" localSheetId="2">'Основной_02. т. 2000 - KGD_Ф.14'!$V$21</definedName>
    <definedName name="ID_1088029" localSheetId="2">'Основной_02. т. 2000 - KGD_Ф.14'!$W$21</definedName>
    <definedName name="ID_1088030" localSheetId="2">'Основной_02. т. 2000 - KGD_Ф.14'!$X$21</definedName>
    <definedName name="ID_1088031" localSheetId="2">'Основной_02. т. 2000 - KGD_Ф.14'!$E$22</definedName>
    <definedName name="ID_1088032" localSheetId="2">'Основной_02. т. 2000 - KGD_Ф.14'!$F$22</definedName>
    <definedName name="ID_1088033" localSheetId="2">'Основной_02. т. 2000 - KGD_Ф.14'!$G$22</definedName>
    <definedName name="ID_1088034" localSheetId="2">'Основной_02. т. 2000 - KGD_Ф.14'!$H$22</definedName>
    <definedName name="ID_1088035" localSheetId="2">'Основной_02. т. 2000 - KGD_Ф.14'!$G$64</definedName>
    <definedName name="ID_1088036" localSheetId="2">'Основной_02. т. 2000 - KGD_Ф.14'!$H$64</definedName>
    <definedName name="ID_1088037" localSheetId="2">'Основной_02. т. 2000 - KGD_Ф.14'!$E$63</definedName>
    <definedName name="ID_1088038" localSheetId="2">'Основной_02. т. 2000 - KGD_Ф.14'!$R$63</definedName>
    <definedName name="ID_1088039" localSheetId="2">'Основной_02. т. 2000 - KGD_Ф.14'!$S$63</definedName>
    <definedName name="ID_1088040" localSheetId="2">'Основной_02. т. 2000 - KGD_Ф.14'!$T$63</definedName>
    <definedName name="ID_1088041" localSheetId="2">'Основной_02. т. 2000 - KGD_Ф.14'!$U$63</definedName>
    <definedName name="ID_1088042" localSheetId="2">'Основной_02. т. 2000 - KGD_Ф.14'!$V$63</definedName>
    <definedName name="ID_1088043" localSheetId="2">'Основной_02. т. 2000 - KGD_Ф.14'!$W$63</definedName>
    <definedName name="ID_1088044" localSheetId="2">'Основной_02. т. 2000 - KGD_Ф.14'!$X$63</definedName>
    <definedName name="ID_1088045" localSheetId="2">'Основной_02. т. 2000 - KGD_Ф.14'!$E$64</definedName>
    <definedName name="ID_1088046" localSheetId="2">'Основной_02. т. 2000 - KGD_Ф.14'!$F$64</definedName>
    <definedName name="ID_1088047" localSheetId="2">'Основной_02. т. 2000 - KGD_Ф.14'!$O$63</definedName>
    <definedName name="ID_1088048" localSheetId="2">'Основной_02. т. 2000 - KGD_Ф.14'!$J$22</definedName>
    <definedName name="ID_1088049" localSheetId="2">'Основной_02. т. 2000 - KGD_Ф.14'!$K$22</definedName>
    <definedName name="ID_1088050" localSheetId="2">'Основной_02. т. 2000 - KGD_Ф.14'!$L$22</definedName>
    <definedName name="ID_1088051" localSheetId="2">'Основной_02. т. 2000 - KGD_Ф.14'!$M$22</definedName>
    <definedName name="ID_1088052" localSheetId="2">'Основной_02. т. 2000 - KGD_Ф.14'!$N$22</definedName>
    <definedName name="ID_1088053" localSheetId="2">'Основной_02. т. 2000 - KGD_Ф.14'!$O$22</definedName>
    <definedName name="ID_1088054" localSheetId="2">'Основной_02. т. 2000 - KGD_Ф.14'!$P$22</definedName>
    <definedName name="ID_1088055" localSheetId="2">'Основной_02. т. 2000 - KGD_Ф.14'!$Q$22</definedName>
    <definedName name="ID_1088056" localSheetId="2">'Основной_02. т. 2000 - KGD_Ф.14'!$R$22</definedName>
    <definedName name="ID_1088057" localSheetId="2">'Основной_02. т. 2000 - KGD_Ф.14'!$S$22</definedName>
    <definedName name="ID_1088058" localSheetId="1">'Основной_01. т. 1000, 1010 - KG'!$G$13</definedName>
    <definedName name="ID_1088059" localSheetId="1">'Основной_01. т. 1000, 1010 - KG'!$G$14</definedName>
    <definedName name="ID_1088060" localSheetId="2">'Основной_02. т. 2000 - KGD_Ф.14'!$S$9</definedName>
    <definedName name="ID_1088061" localSheetId="1">'Основной_01. т. 1000, 1010 - KG'!$I$11</definedName>
    <definedName name="ID_1088062" localSheetId="1">'Основной_01. т. 1000, 1010 - KG'!$H$12</definedName>
    <definedName name="ID_1088063" localSheetId="1">'Основной_01. т. 1000, 1010 - KG'!$I$12</definedName>
    <definedName name="ID_1088064" localSheetId="1">'Основной_01. т. 1000, 1010 - KG'!$H$13</definedName>
    <definedName name="ID_1088065" localSheetId="1">'Основной_01. т. 1000, 1010 - KG'!$I$13</definedName>
    <definedName name="ID_1088066" localSheetId="1">'Основной_01. т. 1000, 1010 - KG'!$H$14</definedName>
    <definedName name="ID_1088067" localSheetId="1">'Основной_01. т. 1000, 1010 - KG'!$I$14</definedName>
    <definedName name="ID_1088068" localSheetId="1">'Основной_01. т. 1000, 1010 - KG'!$G$11</definedName>
    <definedName name="ID_1088069" localSheetId="1">'Основной_01. т. 1000, 1010 - KG'!$G$12</definedName>
    <definedName name="ID_1088070" localSheetId="2">'Основной_02. т. 2000 - KGD_Ф.14'!$P$86</definedName>
    <definedName name="ID_1088071" localSheetId="2">'Основной_02. т. 2000 - KGD_Ф.14'!$Q$86</definedName>
    <definedName name="ID_1088072" localSheetId="2">'Основной_02. т. 2000 - KGD_Ф.14'!$R$86</definedName>
    <definedName name="ID_1088073" localSheetId="2">'Основной_02. т. 2000 - KGD_Ф.14'!$S$86</definedName>
    <definedName name="ID_1088074" localSheetId="2">'Основной_02. т. 2000 - KGD_Ф.14'!$T$86</definedName>
    <definedName name="ID_1088075" localSheetId="2">'Основной_02. т. 2000 - KGD_Ф.14'!$U$86</definedName>
    <definedName name="ID_1088076" localSheetId="2">'Основной_02. т. 2000 - KGD_Ф.14'!$V$86</definedName>
    <definedName name="ID_1088077" localSheetId="2">'Основной_02. т. 2000 - KGD_Ф.14'!$W$86</definedName>
    <definedName name="ID_1088078" localSheetId="2">'Основной_02. т. 2000 - KGD_Ф.14'!$X$86</definedName>
    <definedName name="ID_1088081" localSheetId="2">'Основной_02. т. 2000 - KGD_Ф.14'!$E$110</definedName>
    <definedName name="ID_1088082" localSheetId="2">'Основной_02. т. 2000 - KGD_Ф.14'!$F$110</definedName>
    <definedName name="ID_1088083" localSheetId="2">'Основной_02. т. 2000 - KGD_Ф.14'!$G$110</definedName>
    <definedName name="ID_1088084" localSheetId="2">'Основной_02. т. 2000 - KGD_Ф.14'!$H$110</definedName>
    <definedName name="ID_1088085" localSheetId="2">'Основной_02. т. 2000 - KGD_Ф.14'!$I$110</definedName>
    <definedName name="ID_1088086" localSheetId="2">'Основной_02. т. 2000 - KGD_Ф.14'!$J$110</definedName>
    <definedName name="ID_1088087" localSheetId="2">'Основной_02. т. 2000 - KGD_Ф.14'!$K$110</definedName>
    <definedName name="ID_1088088" localSheetId="2">'Основной_02. т. 2000 - KGD_Ф.14'!$L$110</definedName>
    <definedName name="ID_1088089" localSheetId="2">'Основной_02. т. 2000 - KGD_Ф.14'!$M$110</definedName>
    <definedName name="ID_1088090" localSheetId="2">'Основной_02. т. 2000 - KGD_Ф.14'!$N$110</definedName>
    <definedName name="ID_1088091" localSheetId="3">'Основной_03. т. 2500, 2600 - KG'!$N$2</definedName>
    <definedName name="ID_1088092" localSheetId="1">'Основной_01. т. 1000, 1010 - KG'!$F$14</definedName>
    <definedName name="ID_1088093" localSheetId="1">'Основной_01. т. 1000, 1010 - KG'!$H$11</definedName>
    <definedName name="ID_1088094" localSheetId="1">'Основной_01. т. 1000, 1010 - KG'!$E$11</definedName>
    <definedName name="ID_1088095" localSheetId="1">'Основной_01. т. 1000, 1010 - KG'!$F$11</definedName>
    <definedName name="ID_1088096" localSheetId="1">'Основной_01. т. 1000, 1010 - KG'!$E$12</definedName>
    <definedName name="ID_1088097" localSheetId="1">'Основной_01. т. 1000, 1010 - KG'!$F$12</definedName>
    <definedName name="ID_1088098" localSheetId="1">'Основной_01. т. 1000, 1010 - KG'!$E$13</definedName>
    <definedName name="ID_1088099" localSheetId="1">'Основной_01. т. 1000, 1010 - KG'!$F$13</definedName>
    <definedName name="ID_1088100" localSheetId="1">'Основной_01. т. 1000, 1010 - KG'!$E$14</definedName>
    <definedName name="ID_1088101" localSheetId="2">'Основной_02. т. 2000 - KGD_Ф.14'!$E$111</definedName>
    <definedName name="ID_1088102" localSheetId="2">'Основной_02. т. 2000 - KGD_Ф.14'!$F$111</definedName>
    <definedName name="ID_1088103" localSheetId="2">'Основной_02. т. 2000 - KGD_Ф.14'!$G$111</definedName>
    <definedName name="ID_1088104" localSheetId="2">'Основной_02. т. 2000 - KGD_Ф.14'!$H$111</definedName>
    <definedName name="ID_1088105" localSheetId="2">'Основной_02. т. 2000 - KGD_Ф.14'!$I$111</definedName>
    <definedName name="ID_1088106" localSheetId="2">'Основной_02. т. 2000 - KGD_Ф.14'!$J$111</definedName>
    <definedName name="ID_1088107" localSheetId="2">'Основной_02. т. 2000 - KGD_Ф.14'!$K$111</definedName>
    <definedName name="ID_1088108" localSheetId="2">'Основной_02. т. 2000 - KGD_Ф.14'!$L$111</definedName>
    <definedName name="ID_1088109" localSheetId="2">'Основной_02. т. 2000 - KGD_Ф.14'!$M$111</definedName>
    <definedName name="ID_1088110" localSheetId="2">'Основной_02. т. 2000 - KGD_Ф.14'!$N$111</definedName>
    <definedName name="ID_1088111" localSheetId="2">'Основной_02. т. 2000 - KGD_Ф.14'!$T$9</definedName>
    <definedName name="ID_1088112" localSheetId="2">'Основной_02. т. 2000 - KGD_Ф.14'!$U$9</definedName>
    <definedName name="ID_1088113" localSheetId="2">'Основной_02. т. 2000 - KGD_Ф.14'!$J$9</definedName>
    <definedName name="ID_1088114" localSheetId="2">'Основной_02. т. 2000 - KGD_Ф.14'!$K$9</definedName>
    <definedName name="ID_1088115" localSheetId="2">'Основной_02. т. 2000 - KGD_Ф.14'!$L$9</definedName>
    <definedName name="ID_1088116" localSheetId="2">'Основной_02. т. 2000 - KGD_Ф.14'!$M$9</definedName>
    <definedName name="ID_1088117" localSheetId="2">'Основной_02. т. 2000 - KGD_Ф.14'!$N$9</definedName>
    <definedName name="ID_1088118" localSheetId="2">'Основной_02. т. 2000 - KGD_Ф.14'!$O$9</definedName>
    <definedName name="ID_1088119" localSheetId="2">'Основной_02. т. 2000 - KGD_Ф.14'!$P$9</definedName>
    <definedName name="ID_1088120" localSheetId="2">'Основной_02. т. 2000 - KGD_Ф.14'!$Q$9</definedName>
    <definedName name="ID_1088121" localSheetId="2">'Основной_02. т. 2000 - KGD_Ф.14'!$R$9</definedName>
    <definedName name="ID_1088122" localSheetId="1">'Основной_01. т. 1000, 1010 - KG'!$J$11</definedName>
    <definedName name="ID_1088123" localSheetId="1">'Основной_01. т. 1000, 1010 - KG'!$J$12</definedName>
    <definedName name="ID_1088124" localSheetId="1">'Основной_01. т. 1000, 1010 - KG'!$J$13</definedName>
    <definedName name="ID_1088125" localSheetId="1">'Основной_01. т. 1000, 1010 - KG'!$J$14</definedName>
    <definedName name="ID_1088126" localSheetId="2">'Основной_02. т. 2000 - KGD_Ф.14'!$E$8</definedName>
    <definedName name="ID_1088127" localSheetId="2">'Основной_02. т. 2000 - KGD_Ф.14'!$F$8</definedName>
    <definedName name="ID_1088128" localSheetId="2">'Основной_02. т. 2000 - KGD_Ф.14'!$G$8</definedName>
    <definedName name="ID_1088129" localSheetId="2">'Основной_02. т. 2000 - KGD_Ф.14'!$H$8</definedName>
    <definedName name="ID_1088130" localSheetId="2">'Основной_02. т. 2000 - KGD_Ф.14'!$I$8</definedName>
    <definedName name="ID_1088131" localSheetId="2">'Основной_02. т. 2000 - KGD_Ф.14'!$J$8</definedName>
    <definedName name="ID_1088132" localSheetId="2">'Основной_02. т. 2000 - KGD_Ф.14'!$K$8</definedName>
    <definedName name="ID_1088133" localSheetId="2">'Основной_02. т. 2000 - KGD_Ф.14'!$L$8</definedName>
    <definedName name="ID_1088134" localSheetId="2">'Основной_02. т. 2000 - KGD_Ф.14'!$M$8</definedName>
    <definedName name="ID_1088135" localSheetId="2">'Основной_02. т. 2000 - KGD_Ф.14'!$N$8</definedName>
    <definedName name="ID_1088136" localSheetId="2">'Основной_02. т. 2000 - KGD_Ф.14'!$O$8</definedName>
    <definedName name="ID_1088137" localSheetId="2">'Основной_02. т. 2000 - KGD_Ф.14'!$P$8</definedName>
    <definedName name="ID_1088138" localSheetId="2">'Основной_02. т. 2000 - KGD_Ф.14'!$Q$8</definedName>
    <definedName name="ID_1088139" localSheetId="2">'Основной_02. т. 2000 - KGD_Ф.14'!$R$8</definedName>
    <definedName name="ID_1088140" localSheetId="2">'Основной_02. т. 2000 - KGD_Ф.14'!$S$8</definedName>
    <definedName name="ID_1088141" localSheetId="2">'Основной_02. т. 2000 - KGD_Ф.14'!$T$8</definedName>
    <definedName name="ID_1088142" localSheetId="2">'Основной_02. т. 2000 - KGD_Ф.14'!$U$8</definedName>
    <definedName name="ID_1088143" localSheetId="2">'Основной_02. т. 2000 - KGD_Ф.14'!$V$8</definedName>
    <definedName name="ID_1088144" localSheetId="2">'Основной_02. т. 2000 - KGD_Ф.14'!$W$8</definedName>
    <definedName name="ID_1088145" localSheetId="2">'Основной_02. т. 2000 - KGD_Ф.14'!$X$8</definedName>
    <definedName name="ID_1088146" localSheetId="2">'Основной_02. т. 2000 - KGD_Ф.14'!$E$9</definedName>
    <definedName name="ID_1088147" localSheetId="2">'Основной_02. т. 2000 - KGD_Ф.14'!$F$9</definedName>
    <definedName name="ID_1088148" localSheetId="2">'Основной_02. т. 2000 - KGD_Ф.14'!$G$9</definedName>
    <definedName name="ID_1088149" localSheetId="2">'Основной_02. т. 2000 - KGD_Ф.14'!$H$9</definedName>
    <definedName name="ID_1088150" localSheetId="2">'Основной_02. т. 2000 - KGD_Ф.14'!$I$9</definedName>
    <definedName name="ID_1088151" localSheetId="2">'Основной_02. т. 2000 - KGD_Ф.14'!$V$9</definedName>
    <definedName name="ID_1088152" localSheetId="2">'Основной_02. т. 2000 - KGD_Ф.14'!$W$9</definedName>
    <definedName name="ID_1088153" localSheetId="2">'Основной_02. т. 2000 - KGD_Ф.14'!$X$9</definedName>
    <definedName name="ID_1088154" localSheetId="2">'Основной_02. т. 2000 - KGD_Ф.14'!$E$10</definedName>
    <definedName name="ID_1088155" localSheetId="2">'Основной_02. т. 2000 - KGD_Ф.14'!$F$10</definedName>
    <definedName name="ID_1088156" localSheetId="2">'Основной_02. т. 2000 - KGD_Ф.14'!$O$14</definedName>
    <definedName name="ID_1088157" localSheetId="2">'Основной_02. т. 2000 - KGD_Ф.14'!$P$14</definedName>
    <definedName name="ID_1088158" localSheetId="2">'Основной_02. т. 2000 - KGD_Ф.14'!$U$97</definedName>
    <definedName name="ID_1088159" localSheetId="2">'Основной_02. т. 2000 - KGD_Ф.14'!$V$97</definedName>
    <definedName name="ID_1088160" localSheetId="2">'Основной_02. т. 2000 - KGD_Ф.14'!$E$80</definedName>
    <definedName name="ID_1088161" localSheetId="2">'Основной_02. т. 2000 - KGD_Ф.14'!$F$80</definedName>
    <definedName name="ID_1088162" localSheetId="2">'Основной_02. т. 2000 - KGD_Ф.14'!$G$80</definedName>
    <definedName name="ID_1088163" localSheetId="2">'Основной_02. т. 2000 - KGD_Ф.14'!$H$80</definedName>
    <definedName name="ID_1088164" localSheetId="2">'Основной_02. т. 2000 - KGD_Ф.14'!$I$80</definedName>
    <definedName name="ID_1088165" localSheetId="2">'Основной_02. т. 2000 - KGD_Ф.14'!$T$98</definedName>
    <definedName name="ID_1088166" localSheetId="2">'Основной_02. т. 2000 - KGD_Ф.14'!$U$98</definedName>
    <definedName name="ID_1088167" localSheetId="2">'Основной_02. т. 2000 - KGD_Ф.14'!$R$97</definedName>
    <definedName name="ID_1088168" localSheetId="2">'Основной_02. т. 2000 - KGD_Ф.14'!$S$97</definedName>
    <definedName name="ID_1088169" localSheetId="2">'Основной_02. т. 2000 - KGD_Ф.14'!$T$97</definedName>
    <definedName name="ID_1088170" localSheetId="2">'Основной_02. т. 2000 - KGD_Ф.14'!$J$80</definedName>
    <definedName name="ID_1088171" localSheetId="2">'Основной_02. т. 2000 - KGD_Ф.14'!$K$80</definedName>
    <definedName name="ID_1088172" localSheetId="2">'Основной_02. т. 2000 - KGD_Ф.14'!$L$80</definedName>
    <definedName name="ID_1088173" localSheetId="2">'Основной_02. т. 2000 - KGD_Ф.14'!$M$80</definedName>
    <definedName name="ID_1088174" localSheetId="2">'Основной_02. т. 2000 - KGD_Ф.14'!$N$80</definedName>
    <definedName name="ID_1088175" localSheetId="2">'Основной_02. т. 2000 - KGD_Ф.14'!$F$77</definedName>
    <definedName name="ID_1088176" localSheetId="2">'Основной_02. т. 2000 - KGD_Ф.14'!$G$77</definedName>
    <definedName name="ID_1088177" localSheetId="2">'Основной_02. т. 2000 - KGD_Ф.14'!$T$77</definedName>
    <definedName name="ID_1088178" localSheetId="2">'Основной_02. т. 2000 - KGD_Ф.14'!$U$77</definedName>
    <definedName name="ID_1088179" localSheetId="2">'Основной_02. т. 2000 - KGD_Ф.14'!$V$77</definedName>
    <definedName name="ID_1088180" localSheetId="2">'Основной_02. т. 2000 - KGD_Ф.14'!$W$77</definedName>
    <definedName name="ID_1088181" localSheetId="2">'Основной_02. т. 2000 - KGD_Ф.14'!$X$77</definedName>
    <definedName name="ID_1088182" localSheetId="2">'Основной_02. т. 2000 - KGD_Ф.14'!$E$78</definedName>
    <definedName name="ID_1088183" localSheetId="2">'Основной_02. т. 2000 - KGD_Ф.14'!$F$78</definedName>
    <definedName name="ID_1088184" localSheetId="2">'Основной_02. т. 2000 - KGD_Ф.14'!$G$78</definedName>
    <definedName name="ID_1088185" localSheetId="2">'Основной_02. т. 2000 - KGD_Ф.14'!$H$78</definedName>
    <definedName name="ID_1088186" localSheetId="2">'Основной_02. т. 2000 - KGD_Ф.14'!$I$78</definedName>
    <definedName name="ID_1088187" localSheetId="2">'Основной_02. т. 2000 - KGD_Ф.14'!$J$78</definedName>
    <definedName name="ID_1088188" localSheetId="2">'Основной_02. т. 2000 - KGD_Ф.14'!$K$78</definedName>
    <definedName name="ID_1088189" localSheetId="2">'Основной_02. т. 2000 - KGD_Ф.14'!$L$78</definedName>
    <definedName name="ID_1088190" localSheetId="2">'Основной_02. т. 2000 - KGD_Ф.14'!$M$78</definedName>
    <definedName name="ID_1088191" localSheetId="2">'Основной_02. т. 2000 - KGD_Ф.14'!$N$78</definedName>
    <definedName name="ID_1088192" localSheetId="2">'Основной_02. т. 2000 - KGD_Ф.14'!$O$78</definedName>
    <definedName name="ID_1088193" localSheetId="2">'Основной_02. т. 2000 - KGD_Ф.14'!$P$78</definedName>
    <definedName name="ID_1088194" localSheetId="2">'Основной_02. т. 2000 - KGD_Ф.14'!$Q$78</definedName>
    <definedName name="ID_1088195" localSheetId="2">'Основной_02. т. 2000 - KGD_Ф.14'!$R$78</definedName>
    <definedName name="ID_1088196" localSheetId="2">'Основной_02. т. 2000 - KGD_Ф.14'!$S$78</definedName>
    <definedName name="ID_1088197" localSheetId="2">'Основной_02. т. 2000 - KGD_Ф.14'!$T$78</definedName>
    <definedName name="ID_1088198" localSheetId="2">'Основной_02. т. 2000 - KGD_Ф.14'!$U$78</definedName>
    <definedName name="ID_1088199" localSheetId="2">'Основной_02. т. 2000 - KGD_Ф.14'!$V$78</definedName>
    <definedName name="ID_1088200" localSheetId="2">'Основной_02. т. 2000 - KGD_Ф.14'!$W$78</definedName>
    <definedName name="ID_1088201" localSheetId="2">'Основной_02. т. 2000 - KGD_Ф.14'!$X$78</definedName>
    <definedName name="ID_1088202" localSheetId="2">'Основной_02. т. 2000 - KGD_Ф.14'!$E$79</definedName>
    <definedName name="ID_1088203" localSheetId="2">'Основной_02. т. 2000 - KGD_Ф.14'!$F$79</definedName>
    <definedName name="ID_1088204" localSheetId="2">'Основной_02. т. 2000 - KGD_Ф.14'!$G$79</definedName>
    <definedName name="ID_1088205" localSheetId="2">'Основной_02. т. 2000 - KGD_Ф.14'!$H$79</definedName>
    <definedName name="ID_1088206" localSheetId="2">'Основной_02. т. 2000 - KGD_Ф.14'!$I$79</definedName>
    <definedName name="ID_1088207" localSheetId="2">'Основной_02. т. 2000 - KGD_Ф.14'!$J$79</definedName>
    <definedName name="ID_1088208" localSheetId="2">'Основной_02. т. 2000 - KGD_Ф.14'!$K$79</definedName>
    <definedName name="ID_1088209" localSheetId="2">'Основной_02. т. 2000 - KGD_Ф.14'!$L$79</definedName>
    <definedName name="ID_1088210" localSheetId="2">'Основной_02. т. 2000 - KGD_Ф.14'!$M$79</definedName>
    <definedName name="ID_1088211" localSheetId="2">'Основной_02. т. 2000 - KGD_Ф.14'!$N$79</definedName>
    <definedName name="ID_1088212" localSheetId="2">'Основной_02. т. 2000 - KGD_Ф.14'!$O$79</definedName>
    <definedName name="ID_1088213" localSheetId="2">'Основной_02. т. 2000 - KGD_Ф.14'!$P$79</definedName>
    <definedName name="ID_1088214" localSheetId="2">'Основной_02. т. 2000 - KGD_Ф.14'!$Q$79</definedName>
    <definedName name="ID_1088215" localSheetId="2">'Основной_02. т. 2000 - KGD_Ф.14'!$R$79</definedName>
    <definedName name="ID_1088216" localSheetId="2">'Основной_02. т. 2000 - KGD_Ф.14'!$S$79</definedName>
    <definedName name="ID_1088217" localSheetId="2">'Основной_02. т. 2000 - KGD_Ф.14'!$T$79</definedName>
    <definedName name="ID_1088218" localSheetId="2">'Основной_02. т. 2000 - KGD_Ф.14'!$U$79</definedName>
    <definedName name="ID_1088219" localSheetId="2">'Основной_02. т. 2000 - KGD_Ф.14'!$V$79</definedName>
    <definedName name="ID_1088220" localSheetId="2">'Основной_02. т. 2000 - KGD_Ф.14'!$W$79</definedName>
    <definedName name="ID_1088221" localSheetId="2">'Основной_02. т. 2000 - KGD_Ф.14'!$X$79</definedName>
    <definedName name="ID_1088222" localSheetId="2">'Основной_02. т. 2000 - KGD_Ф.14'!$W$97</definedName>
    <definedName name="ID_1088223" localSheetId="2">'Основной_02. т. 2000 - KGD_Ф.14'!$X$97</definedName>
    <definedName name="ID_1088224" localSheetId="2">'Основной_02. т. 2000 - KGD_Ф.14'!$E$98</definedName>
    <definedName name="ID_1088225" localSheetId="2">'Основной_02. т. 2000 - KGD_Ф.14'!$R$98</definedName>
    <definedName name="ID_1088226" localSheetId="2">'Основной_02. т. 2000 - KGD_Ф.14'!$S$98</definedName>
    <definedName name="ID_1088227" localSheetId="2">'Основной_02. т. 2000 - KGD_Ф.14'!$W$96</definedName>
    <definedName name="ID_1088228" localSheetId="2">'Основной_02. т. 2000 - KGD_Ф.14'!$X$96</definedName>
    <definedName name="ID_1088229" localSheetId="2">'Основной_02. т. 2000 - KGD_Ф.14'!$E$97</definedName>
    <definedName name="ID_1088230" localSheetId="2">'Основной_02. т. 2000 - KGD_Ф.14'!$F$97</definedName>
    <definedName name="ID_1088231" localSheetId="2">'Основной_02. т. 2000 - KGD_Ф.14'!$G$97</definedName>
    <definedName name="ID_1088232" localSheetId="2">'Основной_02. т. 2000 - KGD_Ф.14'!$H$97</definedName>
    <definedName name="ID_1088233" localSheetId="2">'Основной_02. т. 2000 - KGD_Ф.14'!$I$97</definedName>
    <definedName name="ID_1088234" localSheetId="2">'Основной_02. т. 2000 - KGD_Ф.14'!$J$97</definedName>
    <definedName name="ID_1088235" localSheetId="2">'Основной_02. т. 2000 - KGD_Ф.14'!$K$97</definedName>
    <definedName name="ID_1088236" localSheetId="2">'Основной_02. т. 2000 - KGD_Ф.14'!$L$97</definedName>
    <definedName name="ID_1088237" localSheetId="2">'Основной_02. т. 2000 - KGD_Ф.14'!$M$97</definedName>
    <definedName name="ID_1088238" localSheetId="2">'Основной_02. т. 2000 - KGD_Ф.14'!$N$97</definedName>
    <definedName name="ID_1088239" localSheetId="2">'Основной_02. т. 2000 - KGD_Ф.14'!$P$98</definedName>
    <definedName name="ID_1088240" localSheetId="2">'Основной_02. т. 2000 - KGD_Ф.14'!$Q$98</definedName>
    <definedName name="ID_1088241" localSheetId="2">'Основной_02. т. 2000 - KGD_Ф.14'!$F$98</definedName>
    <definedName name="ID_1088242" localSheetId="2">'Основной_02. т. 2000 - KGD_Ф.14'!$G$98</definedName>
    <definedName name="ID_1088243" localSheetId="2">'Основной_02. т. 2000 - KGD_Ф.14'!$H$98</definedName>
    <definedName name="ID_1088244" localSheetId="2">'Основной_02. т. 2000 - KGD_Ф.14'!$I$98</definedName>
    <definedName name="ID_1088245" localSheetId="2">'Основной_02. т. 2000 - KGD_Ф.14'!$J$98</definedName>
    <definedName name="ID_1088246" localSheetId="2">'Основной_02. т. 2000 - KGD_Ф.14'!$K$98</definedName>
    <definedName name="ID_1088247" localSheetId="2">'Основной_02. т. 2000 - KGD_Ф.14'!$L$98</definedName>
    <definedName name="ID_1088248" localSheetId="2">'Основной_02. т. 2000 - KGD_Ф.14'!$M$98</definedName>
    <definedName name="ID_1088249" localSheetId="2">'Основной_02. т. 2000 - KGD_Ф.14'!$N$98</definedName>
    <definedName name="ID_1088250" localSheetId="2">'Основной_02. т. 2000 - KGD_Ф.14'!$O$98</definedName>
    <definedName name="ID_1088251" localSheetId="2">'Основной_02. т. 2000 - KGD_Ф.14'!$O$97</definedName>
    <definedName name="ID_1088252" localSheetId="2">'Основной_02. т. 2000 - KGD_Ф.14'!$P$97</definedName>
    <definedName name="ID_1088253" localSheetId="2">'Основной_02. т. 2000 - KGD_Ф.14'!$Q$97</definedName>
    <definedName name="ID_1088254" localSheetId="2">'Основной_02. т. 2000 - KGD_Ф.14'!$X$101</definedName>
    <definedName name="ID_1088255" localSheetId="2">'Основной_02. т. 2000 - KGD_Ф.14'!$E$102</definedName>
    <definedName name="ID_1088256" localSheetId="2">'Основной_02. т. 2000 - KGD_Ф.14'!$N$101</definedName>
    <definedName name="ID_1088257" localSheetId="2">'Основной_02. т. 2000 - KGD_Ф.14'!$H$20</definedName>
    <definedName name="ID_1088258" localSheetId="2">'Основной_02. т. 2000 - KGD_Ф.14'!$I$20</definedName>
    <definedName name="ID_1088259" localSheetId="2">'Основной_02. т. 2000 - KGD_Ф.14'!$K$20</definedName>
    <definedName name="ID_1088260" localSheetId="2">'Основной_02. т. 2000 - KGD_Ф.14'!$L$20</definedName>
    <definedName name="ID_1088261" localSheetId="2">'Основной_02. т. 2000 - KGD_Ф.14'!$E$62</definedName>
    <definedName name="ID_1088262" localSheetId="2">'Основной_02. т. 2000 - KGD_Ф.14'!$F$62</definedName>
    <definedName name="ID_1088263" localSheetId="2">'Основной_02. т. 2000 - KGD_Ф.14'!$G$62</definedName>
    <definedName name="ID_1088264" localSheetId="2">'Основной_02. т. 2000 - KGD_Ф.14'!$P$20</definedName>
    <definedName name="ID_1088265" localSheetId="2">'Основной_02. т. 2000 - KGD_Ф.14'!$Q$20</definedName>
    <definedName name="ID_1088266" localSheetId="2">'Основной_02. т. 2000 - KGD_Ф.14'!$F$20</definedName>
    <definedName name="ID_1088267" localSheetId="2">'Основной_02. т. 2000 - KGD_Ф.14'!$G$20</definedName>
    <definedName name="ID_1088268" localSheetId="2">'Основной_02. т. 2000 - KGD_Ф.14'!$J$20</definedName>
    <definedName name="ID_1088269" localSheetId="2">'Основной_02. т. 2000 - KGD_Ф.14'!$M$56</definedName>
    <definedName name="ID_1088270" localSheetId="2">'Основной_02. т. 2000 - KGD_Ф.14'!$N$56</definedName>
    <definedName name="ID_1088271" localSheetId="2">'Основной_02. т. 2000 - KGD_Ф.14'!$O$56</definedName>
    <definedName name="ID_1088272" localSheetId="2">'Основной_02. т. 2000 - KGD_Ф.14'!$P$56</definedName>
    <definedName name="ID_1088273" localSheetId="2">'Основной_02. т. 2000 - KGD_Ф.14'!$Q$56</definedName>
    <definedName name="ID_1088274" localSheetId="2">'Основной_02. т. 2000 - KGD_Ф.14'!$R$56</definedName>
    <definedName name="ID_1088275" localSheetId="2">'Основной_02. т. 2000 - KGD_Ф.14'!$S$56</definedName>
    <definedName name="ID_1088276" localSheetId="2">'Основной_02. т. 2000 - KGD_Ф.14'!$T$56</definedName>
    <definedName name="ID_1088277" localSheetId="2">'Основной_02. т. 2000 - KGD_Ф.14'!$U$56</definedName>
    <definedName name="ID_1088278" localSheetId="2">'Основной_02. т. 2000 - KGD_Ф.14'!$V$56</definedName>
    <definedName name="ID_1088279" localSheetId="2">'Основной_02. т. 2000 - KGD_Ф.14'!$W$56</definedName>
    <definedName name="ID_1088280" localSheetId="2">'Основной_02. т. 2000 - KGD_Ф.14'!$X$56</definedName>
    <definedName name="ID_1088281" localSheetId="2">'Основной_02. т. 2000 - KGD_Ф.14'!$E$60</definedName>
    <definedName name="ID_1088282" localSheetId="2">'Основной_02. т. 2000 - KGD_Ф.14'!$F$60</definedName>
    <definedName name="ID_1088283" localSheetId="2">'Основной_02. т. 2000 - KGD_Ф.14'!$G$60</definedName>
    <definedName name="ID_1088284" localSheetId="2">'Основной_02. т. 2000 - KGD_Ф.14'!$H$60</definedName>
    <definedName name="ID_1088285" localSheetId="2">'Основной_02. т. 2000 - KGD_Ф.14'!$I$60</definedName>
    <definedName name="ID_1088286" localSheetId="2">'Основной_02. т. 2000 - KGD_Ф.14'!$J$60</definedName>
    <definedName name="ID_1088287" localSheetId="2">'Основной_02. т. 2000 - KGD_Ф.14'!$K$60</definedName>
    <definedName name="ID_1088288" localSheetId="2">'Основной_02. т. 2000 - KGD_Ф.14'!$L$60</definedName>
    <definedName name="ID_1088289" localSheetId="2">'Основной_02. т. 2000 - KGD_Ф.14'!$M$60</definedName>
    <definedName name="ID_1088290" localSheetId="2">'Основной_02. т. 2000 - KGD_Ф.14'!$N$60</definedName>
    <definedName name="ID_1088291" localSheetId="2">'Основной_02. т. 2000 - KGD_Ф.14'!$O$60</definedName>
    <definedName name="ID_1088292" localSheetId="2">'Основной_02. т. 2000 - KGD_Ф.14'!$P$60</definedName>
    <definedName name="ID_1088293" localSheetId="2">'Основной_02. т. 2000 - KGD_Ф.14'!$Q$60</definedName>
    <definedName name="ID_1088294" localSheetId="2">'Основной_02. т. 2000 - KGD_Ф.14'!$R$60</definedName>
    <definedName name="ID_1088295" localSheetId="2">'Основной_02. т. 2000 - KGD_Ф.14'!$S$60</definedName>
    <definedName name="ID_1088296" localSheetId="2">'Основной_02. т. 2000 - KGD_Ф.14'!$T$60</definedName>
    <definedName name="ID_1088297" localSheetId="2">'Основной_02. т. 2000 - KGD_Ф.14'!$U$60</definedName>
    <definedName name="ID_1088298" localSheetId="2">'Основной_02. т. 2000 - KGD_Ф.14'!$V$60</definedName>
    <definedName name="ID_1088299" localSheetId="2">'Основной_02. т. 2000 - KGD_Ф.14'!$W$60</definedName>
    <definedName name="ID_1088300" localSheetId="2">'Основной_02. т. 2000 - KGD_Ф.14'!$X$60</definedName>
    <definedName name="ID_1088301" localSheetId="2">'Основной_02. т. 2000 - KGD_Ф.14'!$E$61</definedName>
    <definedName name="ID_1088302" localSheetId="2">'Основной_02. т. 2000 - KGD_Ф.14'!$F$61</definedName>
    <definedName name="ID_1088303" localSheetId="2">'Основной_02. т. 2000 - KGD_Ф.14'!$G$61</definedName>
    <definedName name="ID_1088304" localSheetId="2">'Основной_02. т. 2000 - KGD_Ф.14'!$H$61</definedName>
    <definedName name="ID_1088305" localSheetId="2">'Основной_02. т. 2000 - KGD_Ф.14'!$I$61</definedName>
    <definedName name="ID_1088306" localSheetId="2">'Основной_02. т. 2000 - KGD_Ф.14'!$J$61</definedName>
    <definedName name="ID_1088307" localSheetId="2">'Основной_02. т. 2000 - KGD_Ф.14'!$K$61</definedName>
    <definedName name="ID_1088308" localSheetId="2">'Основной_02. т. 2000 - KGD_Ф.14'!$L$61</definedName>
    <definedName name="ID_1088309" localSheetId="3">'Основной_03. т. 2500, 2600 - KG'!$J$3</definedName>
    <definedName name="ID_1088310" localSheetId="3">'Основной_03. т. 2500, 2600 - KG'!$M$3</definedName>
    <definedName name="ID_1088311" localSheetId="2">'Основной_02. т. 2000 - KGD_Ф.14'!$E$101</definedName>
    <definedName name="ID_1088312" localSheetId="2">'Основной_02. т. 2000 - KGD_Ф.14'!$F$101</definedName>
    <definedName name="ID_1088313" localSheetId="2">'Основной_02. т. 2000 - KGD_Ф.14'!$G$101</definedName>
    <definedName name="ID_1088314" localSheetId="2">'Основной_02. т. 2000 - KGD_Ф.14'!$H$101</definedName>
    <definedName name="ID_1088315" localSheetId="2">'Основной_02. т. 2000 - KGD_Ф.14'!$I$101</definedName>
    <definedName name="ID_1088316" localSheetId="2">'Основной_02. т. 2000 - KGD_Ф.14'!$J$101</definedName>
    <definedName name="ID_1088317" localSheetId="2">'Основной_02. т. 2000 - KGD_Ф.14'!$K$101</definedName>
    <definedName name="ID_1088318" localSheetId="2">'Основной_02. т. 2000 - KGD_Ф.14'!$L$101</definedName>
    <definedName name="ID_1088319" localSheetId="2">'Основной_02. т. 2000 - KGD_Ф.14'!$M$101</definedName>
    <definedName name="ID_1088320" localSheetId="3">'Основной_03. т. 2500, 2600 - KG'!$C$3</definedName>
    <definedName name="ID_1088321" localSheetId="2">'Основной_02. т. 2000 - KGD_Ф.14'!$O$101</definedName>
    <definedName name="ID_1088322" localSheetId="2">'Основной_02. т. 2000 - KGD_Ф.14'!$P$101</definedName>
    <definedName name="ID_1088323" localSheetId="2">'Основной_02. т. 2000 - KGD_Ф.14'!$Q$101</definedName>
    <definedName name="ID_1088324" localSheetId="2">'Основной_02. т. 2000 - KGD_Ф.14'!$R$101</definedName>
    <definedName name="ID_1088325" localSheetId="2">'Основной_02. т. 2000 - KGD_Ф.14'!$S$101</definedName>
    <definedName name="ID_1088326" localSheetId="2">'Основной_02. т. 2000 - KGD_Ф.14'!$T$101</definedName>
    <definedName name="ID_1088327" localSheetId="2">'Основной_02. т. 2000 - KGD_Ф.14'!$U$101</definedName>
    <definedName name="ID_1088328" localSheetId="2">'Основной_02. т. 2000 - KGD_Ф.14'!$V$101</definedName>
    <definedName name="ID_1088329" localSheetId="2">'Основной_02. т. 2000 - KGD_Ф.14'!$W$101</definedName>
    <definedName name="ID_1088330" localSheetId="2">'Основной_02. т. 2000 - KGD_Ф.14'!$V$98</definedName>
    <definedName name="ID_1088331" localSheetId="2">'Основной_02. т. 2000 - KGD_Ф.14'!$W$98</definedName>
    <definedName name="ID_1088332" localSheetId="2">'Основной_02. т. 2000 - KGD_Ф.14'!$X$98</definedName>
    <definedName name="ID_1088333" localSheetId="2">'Основной_02. т. 2000 - KGD_Ф.14'!$E$99</definedName>
    <definedName name="ID_1088334" localSheetId="2">'Основной_02. т. 2000 - KGD_Ф.14'!$F$99</definedName>
    <definedName name="ID_1088335" localSheetId="2">'Основной_02. т. 2000 - KGD_Ф.14'!$G$99</definedName>
    <definedName name="ID_1088336" localSheetId="2">'Основной_02. т. 2000 - KGD_Ф.14'!$H$99</definedName>
    <definedName name="ID_1088337" localSheetId="2">'Основной_02. т. 2000 - KGD_Ф.14'!$I$99</definedName>
    <definedName name="ID_1088338" localSheetId="2">'Основной_02. т. 2000 - KGD_Ф.14'!$J$99</definedName>
    <definedName name="ID_1088339" localSheetId="2">'Основной_02. т. 2000 - KGD_Ф.14'!$K$99</definedName>
    <definedName name="ID_1088340" localSheetId="2">'Основной_02. т. 2000 - KGD_Ф.14'!$L$99</definedName>
    <definedName name="ID_1088341" localSheetId="2">'Основной_02. т. 2000 - KGD_Ф.14'!$M$99</definedName>
    <definedName name="ID_1088342" localSheetId="2">'Основной_02. т. 2000 - KGD_Ф.14'!$N$99</definedName>
    <definedName name="ID_1088343" localSheetId="2">'Основной_02. т. 2000 - KGD_Ф.14'!$O$99</definedName>
    <definedName name="ID_1088344" localSheetId="2">'Основной_02. т. 2000 - KGD_Ф.14'!$P$99</definedName>
    <definedName name="ID_1088345" localSheetId="2">'Основной_02. т. 2000 - KGD_Ф.14'!$Q$99</definedName>
    <definedName name="ID_1088346" localSheetId="2">'Основной_02. т. 2000 - KGD_Ф.14'!$R$99</definedName>
    <definedName name="ID_1088347" localSheetId="2">'Основной_02. т. 2000 - KGD_Ф.14'!$S$99</definedName>
    <definedName name="ID_1088348" localSheetId="2">'Основной_02. т. 2000 - KGD_Ф.14'!$T$99</definedName>
    <definedName name="ID_1088349" localSheetId="2">'Основной_02. т. 2000 - KGD_Ф.14'!$U$99</definedName>
    <definedName name="ID_1088350" localSheetId="2">'Основной_02. т. 2000 - KGD_Ф.14'!$V$99</definedName>
    <definedName name="ID_1088351" localSheetId="2">'Основной_02. т. 2000 - KGD_Ф.14'!$W$99</definedName>
    <definedName name="ID_1088352" localSheetId="2">'Основной_02. т. 2000 - KGD_Ф.14'!$X$99</definedName>
    <definedName name="ID_1088353" localSheetId="2">'Основной_02. т. 2000 - KGD_Ф.14'!$E$100</definedName>
    <definedName name="ID_1088354" localSheetId="2">'Основной_02. т. 2000 - KGD_Ф.14'!$F$100</definedName>
    <definedName name="ID_1088355" localSheetId="2">'Основной_02. т. 2000 - KGD_Ф.14'!$G$100</definedName>
    <definedName name="ID_1088356" localSheetId="2">'Основной_02. т. 2000 - KGD_Ф.14'!$H$100</definedName>
    <definedName name="ID_1088357" localSheetId="2">'Основной_02. т. 2000 - KGD_Ф.14'!$I$100</definedName>
    <definedName name="ID_1088358" localSheetId="2">'Основной_02. т. 2000 - KGD_Ф.14'!$J$100</definedName>
    <definedName name="ID_1088359" localSheetId="2">'Основной_02. т. 2000 - KGD_Ф.14'!$K$100</definedName>
    <definedName name="ID_1088360" localSheetId="2">'Основной_02. т. 2000 - KGD_Ф.14'!$L$100</definedName>
    <definedName name="ID_1088361" localSheetId="2">'Основной_02. т. 2000 - KGD_Ф.14'!$M$100</definedName>
    <definedName name="ID_1088362" localSheetId="2">'Основной_02. т. 2000 - KGD_Ф.14'!$N$100</definedName>
    <definedName name="ID_1088363" localSheetId="2">'Основной_02. т. 2000 - KGD_Ф.14'!$O$100</definedName>
    <definedName name="ID_1088364" localSheetId="2">'Основной_02. т. 2000 - KGD_Ф.14'!$P$100</definedName>
    <definedName name="ID_1088365" localSheetId="2">'Основной_02. т. 2000 - KGD_Ф.14'!$Q$100</definedName>
    <definedName name="ID_1088366" localSheetId="2">'Основной_02. т. 2000 - KGD_Ф.14'!$R$100</definedName>
    <definedName name="ID_1088367" localSheetId="2">'Основной_02. т. 2000 - KGD_Ф.14'!$S$100</definedName>
    <definedName name="ID_1088368" localSheetId="2">'Основной_02. т. 2000 - KGD_Ф.14'!$T$100</definedName>
    <definedName name="ID_1088369" localSheetId="2">'Основной_02. т. 2000 - KGD_Ф.14'!$U$100</definedName>
    <definedName name="ID_1088370" localSheetId="2">'Основной_02. т. 2000 - KGD_Ф.14'!$V$100</definedName>
    <definedName name="ID_1088371" localSheetId="2">'Основной_02. т. 2000 - KGD_Ф.14'!$W$100</definedName>
    <definedName name="ID_1088372" localSheetId="2">'Основной_02. т. 2000 - KGD_Ф.14'!$X$100</definedName>
    <definedName name="ID_1088375" localSheetId="3">'Основной_03. т. 2500, 2600 - KG'!$N$6</definedName>
    <definedName name="ID_1088376" localSheetId="3">'Основной_03. т. 2500, 2600 - KG'!$I$7</definedName>
    <definedName name="ID_1088378" localSheetId="2">'Основной_02. т. 2000 - KGD_Ф.14'!$F$102</definedName>
    <definedName name="ID_1088379" localSheetId="2">'Основной_02. т. 2000 - KGD_Ф.14'!$G$102</definedName>
    <definedName name="ID_1088380" localSheetId="2">'Основной_02. т. 2000 - KGD_Ф.14'!$H$102</definedName>
    <definedName name="ID_1088381" localSheetId="2">'Основной_02. т. 2000 - KGD_Ф.14'!$I$102</definedName>
    <definedName name="ID_1088382" localSheetId="2">'Основной_02. т. 2000 - KGD_Ф.14'!$J$102</definedName>
    <definedName name="ID_1088383" localSheetId="2">'Основной_02. т. 2000 - KGD_Ф.14'!$L$86</definedName>
    <definedName name="ID_1088384" localSheetId="2">'Основной_02. т. 2000 - KGD_Ф.14'!$M$86</definedName>
    <definedName name="ID_1088385" localSheetId="2">'Основной_02. т. 2000 - KGD_Ф.14'!$V$102</definedName>
    <definedName name="ID_1088386" localSheetId="2">'Основной_02. т. 2000 - KGD_Ф.14'!$W$102</definedName>
    <definedName name="ID_1088387" localSheetId="2">'Основной_02. т. 2000 - KGD_Ф.14'!$X$102</definedName>
    <definedName name="ID_1088388" localSheetId="2">'Основной_02. т. 2000 - KGD_Ф.14'!$E$86</definedName>
    <definedName name="ID_1088389" localSheetId="2">'Основной_02. т. 2000 - KGD_Ф.14'!$F$86</definedName>
    <definedName name="ID_1088390" localSheetId="2">'Основной_02. т. 2000 - KGD_Ф.14'!$G$86</definedName>
    <definedName name="ID_1088391" localSheetId="2">'Основной_02. т. 2000 - KGD_Ф.14'!$H$86</definedName>
    <definedName name="ID_1088392" localSheetId="2">'Основной_02. т. 2000 - KGD_Ф.14'!$I$86</definedName>
    <definedName name="ID_1088393" localSheetId="2">'Основной_02. т. 2000 - KGD_Ф.14'!$J$86</definedName>
    <definedName name="ID_1088394" localSheetId="2">'Основной_02. т. 2000 - KGD_Ф.14'!$K$86</definedName>
    <definedName name="ID_1088395" localSheetId="2">'Основной_02. т. 2000 - KGD_Ф.14'!$K$102</definedName>
    <definedName name="ID_1088396" localSheetId="2">'Основной_02. т. 2000 - KGD_Ф.14'!$L$102</definedName>
    <definedName name="ID_1088397" localSheetId="2">'Основной_02. т. 2000 - KGD_Ф.14'!$M$102</definedName>
    <definedName name="ID_1088398" localSheetId="2">'Основной_02. т. 2000 - KGD_Ф.14'!$N$102</definedName>
    <definedName name="ID_1088399" localSheetId="2">'Основной_02. т. 2000 - KGD_Ф.14'!$O$102</definedName>
    <definedName name="ID_1088400" localSheetId="2">'Основной_02. т. 2000 - KGD_Ф.14'!$P$102</definedName>
    <definedName name="ID_1088401" localSheetId="2">'Основной_02. т. 2000 - KGD_Ф.14'!$Q$102</definedName>
    <definedName name="ID_1088402" localSheetId="2">'Основной_02. т. 2000 - KGD_Ф.14'!$R$102</definedName>
    <definedName name="ID_1088403" localSheetId="2">'Основной_02. т. 2000 - KGD_Ф.14'!$S$102</definedName>
    <definedName name="ID_1088404" localSheetId="2">'Основной_02. т. 2000 - KGD_Ф.14'!$T$102</definedName>
    <definedName name="ID_1088405" localSheetId="2">'Основной_02. т. 2000 - KGD_Ф.14'!$U$102</definedName>
    <definedName name="ID_1088406" localSheetId="2">'Основной_02. т. 2000 - KGD_Ф.14'!$N$86</definedName>
    <definedName name="ID_1088407" localSheetId="2">'Основной_02. т. 2000 - KGD_Ф.14'!$O$86</definedName>
    <definedName name="ID_1088408" localSheetId="2">'Основной_02. т. 2000 - KGD_Ф.14'!$W$16</definedName>
    <definedName name="ID_1088409" localSheetId="2">'Основной_02. т. 2000 - KGD_Ф.14'!$X$16</definedName>
    <definedName name="ID_1088410" localSheetId="2">'Основной_02. т. 2000 - KGD_Ф.14'!$M$16</definedName>
    <definedName name="ID_1088411" localSheetId="2">'Основной_02. т. 2000 - KGD_Ф.14'!$N$16</definedName>
    <definedName name="ID_1088412" localSheetId="2">'Основной_02. т. 2000 - KGD_Ф.14'!$O$16</definedName>
    <definedName name="ID_1088413" localSheetId="2">'Основной_02. т. 2000 - KGD_Ф.14'!$P$16</definedName>
    <definedName name="ID_1088414" localSheetId="2">'Основной_02. т. 2000 - KGD_Ф.14'!$Q$16</definedName>
    <definedName name="ID_1088415" localSheetId="2">'Основной_02. т. 2000 - KGD_Ф.14'!$R$16</definedName>
    <definedName name="ID_1088416" localSheetId="2">'Основной_02. т. 2000 - KGD_Ф.14'!$S$16</definedName>
    <definedName name="ID_1088417" localSheetId="2">'Основной_02. т. 2000 - KGD_Ф.14'!$T$16</definedName>
    <definedName name="ID_1088418" localSheetId="2">'Основной_02. т. 2000 - KGD_Ф.14'!$U$16</definedName>
    <definedName name="ID_1088419" localSheetId="2">'Основной_02. т. 2000 - KGD_Ф.14'!$V$16</definedName>
    <definedName name="ID_1088420" localSheetId="2">'Основной_02. т. 2000 - KGD_Ф.14'!$E$14</definedName>
    <definedName name="ID_1088421" localSheetId="2">'Основной_02. т. 2000 - KGD_Ф.14'!$F$14</definedName>
    <definedName name="ID_1088422" localSheetId="2">'Основной_02. т. 2000 - KGD_Ф.14'!$G$14</definedName>
    <definedName name="ID_1088423" localSheetId="2">'Основной_02. т. 2000 - KGD_Ф.14'!$H$14</definedName>
    <definedName name="ID_1088424" localSheetId="2">'Основной_02. т. 2000 - KGD_Ф.14'!$I$14</definedName>
    <definedName name="ID_1088425" localSheetId="2">'Основной_02. т. 2000 - KGD_Ф.14'!$J$14</definedName>
    <definedName name="ID_1088426" localSheetId="2">'Основной_02. т. 2000 - KGD_Ф.14'!$K$14</definedName>
    <definedName name="ID_1088427" localSheetId="2">'Основной_02. т. 2000 - KGD_Ф.14'!$L$14</definedName>
    <definedName name="ID_1088428" localSheetId="2">'Основной_02. т. 2000 - KGD_Ф.14'!$M$14</definedName>
    <definedName name="ID_1088429" localSheetId="2">'Основной_02. т. 2000 - KGD_Ф.14'!$N$14</definedName>
    <definedName name="ID_1088430" localSheetId="2">'Основной_02. т. 2000 - KGD_Ф.14'!$G$12</definedName>
    <definedName name="ID_1088431" localSheetId="2">'Основной_02. т. 2000 - KGD_Ф.14'!$H$12</definedName>
    <definedName name="ID_1088432" localSheetId="2">'Основной_02. т. 2000 - KGD_Ф.14'!$I$12</definedName>
    <definedName name="ID_1088433" localSheetId="2">'Основной_02. т. 2000 - KGD_Ф.14'!$J$12</definedName>
    <definedName name="ID_1088434" localSheetId="2">'Основной_02. т. 2000 - KGD_Ф.14'!$K$12</definedName>
    <definedName name="ID_1088435" localSheetId="2">'Основной_02. т. 2000 - KGD_Ф.14'!$L$12</definedName>
    <definedName name="ID_1088436" localSheetId="2">'Основной_02. т. 2000 - KGD_Ф.14'!$M$12</definedName>
    <definedName name="ID_1088437" localSheetId="2">'Основной_02. т. 2000 - KGD_Ф.14'!$N$12</definedName>
    <definedName name="ID_1088438" localSheetId="2">'Основной_02. т. 2000 - KGD_Ф.14'!$O$12</definedName>
    <definedName name="ID_1088439" localSheetId="2">'Основной_02. т. 2000 - KGD_Ф.14'!$P$12</definedName>
    <definedName name="ID_1088440" localSheetId="2">'Основной_02. т. 2000 - KGD_Ф.14'!$Q$12</definedName>
    <definedName name="ID_1088441" localSheetId="2">'Основной_02. т. 2000 - KGD_Ф.14'!$R$12</definedName>
    <definedName name="ID_1088442" localSheetId="2">'Основной_02. т. 2000 - KGD_Ф.14'!$S$12</definedName>
    <definedName name="ID_1088443" localSheetId="2">'Основной_02. т. 2000 - KGD_Ф.14'!$T$12</definedName>
    <definedName name="ID_1088444" localSheetId="2">'Основной_02. т. 2000 - KGD_Ф.14'!$U$12</definedName>
    <definedName name="ID_1088445" localSheetId="2">'Основной_02. т. 2000 - KGD_Ф.14'!$V$12</definedName>
    <definedName name="ID_1088446" localSheetId="2">'Основной_02. т. 2000 - KGD_Ф.14'!$W$12</definedName>
    <definedName name="ID_1088447" localSheetId="2">'Основной_02. т. 2000 - KGD_Ф.14'!$X$12</definedName>
    <definedName name="ID_1088448" localSheetId="2">'Основной_02. т. 2000 - KGD_Ф.14'!$E$13</definedName>
    <definedName name="ID_1088449" localSheetId="2">'Основной_02. т. 2000 - KGD_Ф.14'!$R$13</definedName>
    <definedName name="ID_1088450" localSheetId="2">'Основной_02. т. 2000 - KGD_Ф.14'!$S$13</definedName>
    <definedName name="ID_1088451" localSheetId="2">'Основной_02. т. 2000 - KGD_Ф.14'!$T$13</definedName>
    <definedName name="ID_1088452" localSheetId="2">'Основной_02. т. 2000 - KGD_Ф.14'!$U$13</definedName>
    <definedName name="ID_1088453" localSheetId="2">'Основной_02. т. 2000 - KGD_Ф.14'!$V$13</definedName>
    <definedName name="ID_1088454" localSheetId="2">'Основной_02. т. 2000 - KGD_Ф.14'!$W$13</definedName>
    <definedName name="ID_1088455" localSheetId="2">'Основной_02. т. 2000 - KGD_Ф.14'!$X$13</definedName>
    <definedName name="ID_1088456" localSheetId="2">'Основной_02. т. 2000 - KGD_Ф.14'!$Q$14</definedName>
    <definedName name="ID_1088457" localSheetId="2">'Основной_02. т. 2000 - KGD_Ф.14'!$R$14</definedName>
    <definedName name="ID_1088458" localSheetId="2">'Основной_02. т. 2000 - KGD_Ф.14'!$S$14</definedName>
    <definedName name="ID_1088459" localSheetId="2">'Основной_02. т. 2000 - KGD_Ф.14'!$T$14</definedName>
    <definedName name="ID_1088460" localSheetId="2">'Основной_02. т. 2000 - KGD_Ф.14'!$U$14</definedName>
    <definedName name="ID_1088461" localSheetId="2">'Основной_02. т. 2000 - KGD_Ф.14'!$V$14</definedName>
    <definedName name="ID_1088462" localSheetId="2">'Основной_02. т. 2000 - KGD_Ф.14'!$W$14</definedName>
    <definedName name="ID_1088463" localSheetId="2">'Основной_02. т. 2000 - KGD_Ф.14'!$X$14</definedName>
    <definedName name="ID_1088464" localSheetId="2">'Основной_02. т. 2000 - KGD_Ф.14'!$E$16</definedName>
    <definedName name="ID_1088465" localSheetId="2">'Основной_02. т. 2000 - KGD_Ф.14'!$F$16</definedName>
    <definedName name="ID_1088466" localSheetId="2">'Основной_02. т. 2000 - KGD_Ф.14'!$G$16</definedName>
    <definedName name="ID_1088467" localSheetId="2">'Основной_02. т. 2000 - KGD_Ф.14'!$H$16</definedName>
    <definedName name="ID_1088468" localSheetId="2">'Основной_02. т. 2000 - KGD_Ф.14'!$I$16</definedName>
    <definedName name="ID_1088469" localSheetId="2">'Основной_02. т. 2000 - KGD_Ф.14'!$J$16</definedName>
    <definedName name="ID_1088470" localSheetId="2">'Основной_02. т. 2000 - KGD_Ф.14'!$K$16</definedName>
    <definedName name="ID_1088471" localSheetId="2">'Основной_02. т. 2000 - KGD_Ф.14'!$L$16</definedName>
    <definedName name="ID_1088472" localSheetId="2">'Основной_02. т. 2000 - KGD_Ф.14'!$E$17</definedName>
    <definedName name="ID_1088473" localSheetId="2">'Основной_02. т. 2000 - KGD_Ф.14'!$F$17</definedName>
    <definedName name="ID_1088474" localSheetId="2">'Основной_02. т. 2000 - KGD_Ф.14'!$G$17</definedName>
    <definedName name="ID_1088475" localSheetId="2">'Основной_02. т. 2000 - KGD_Ф.14'!$H$17</definedName>
    <definedName name="ID_1088476" localSheetId="2">'Основной_02. т. 2000 - KGD_Ф.14'!$I$17</definedName>
    <definedName name="ID_1088477" localSheetId="2">'Основной_02. т. 2000 - KGD_Ф.14'!$J$17</definedName>
    <definedName name="ID_1088478" localSheetId="2">'Основной_02. т. 2000 - KGD_Ф.14'!$K$17</definedName>
    <definedName name="ID_1088479" localSheetId="2">'Основной_02. т. 2000 - KGD_Ф.14'!$L$17</definedName>
    <definedName name="ID_1088480" localSheetId="2">'Основной_02. т. 2000 - KGD_Ф.14'!$M$17</definedName>
    <definedName name="ID_1088481" localSheetId="2">'Основной_02. т. 2000 - KGD_Ф.14'!$N$17</definedName>
    <definedName name="ID_1088482" localSheetId="2">'Основной_02. т. 2000 - KGD_Ф.14'!$O$17</definedName>
    <definedName name="ID_1088483" localSheetId="2">'Основной_02. т. 2000 - KGD_Ф.14'!$P$17</definedName>
    <definedName name="ID_1088484" localSheetId="2">'Основной_02. т. 2000 - KGD_Ф.14'!$Q$17</definedName>
    <definedName name="ID_1088485" localSheetId="2">'Основной_02. т. 2000 - KGD_Ф.14'!$R$17</definedName>
    <definedName name="ID_1088486" localSheetId="2">'Основной_02. т. 2000 - KGD_Ф.14'!$S$17</definedName>
    <definedName name="ID_1088487" localSheetId="2">'Основной_02. т. 2000 - KGD_Ф.14'!$T$17</definedName>
    <definedName name="ID_1088488" localSheetId="2">'Основной_02. т. 2000 - KGD_Ф.14'!$U$17</definedName>
    <definedName name="ID_1088489" localSheetId="2">'Основной_02. т. 2000 - KGD_Ф.14'!$V$17</definedName>
    <definedName name="ID_1088490" localSheetId="2">'Основной_02. т. 2000 - KGD_Ф.14'!$W$17</definedName>
    <definedName name="ID_1088491" localSheetId="2">'Основной_02. т. 2000 - KGD_Ф.14'!$R$55</definedName>
    <definedName name="ID_1088492" localSheetId="2">'Основной_02. т. 2000 - KGD_Ф.14'!$S$55</definedName>
    <definedName name="ID_1088493" localSheetId="2">'Основной_02. т. 2000 - KGD_Ф.14'!$H$55</definedName>
    <definedName name="ID_1088494" localSheetId="2">'Основной_02. т. 2000 - KGD_Ф.14'!$I$55</definedName>
    <definedName name="ID_1088495" localSheetId="2">'Основной_02. т. 2000 - KGD_Ф.14'!$J$55</definedName>
    <definedName name="ID_1088496" localSheetId="2">'Основной_02. т. 2000 - KGD_Ф.14'!$K$55</definedName>
    <definedName name="ID_1088497" localSheetId="2">'Основной_02. т. 2000 - KGD_Ф.14'!$L$55</definedName>
    <definedName name="ID_1088498" localSheetId="2">'Основной_02. т. 2000 - KGD_Ф.14'!$M$55</definedName>
    <definedName name="ID_1088499" localSheetId="2">'Основной_02. т. 2000 - KGD_Ф.14'!$N$55</definedName>
    <definedName name="ID_1088500" localSheetId="2">'Основной_02. т. 2000 - KGD_Ф.14'!$O$55</definedName>
    <definedName name="ID_1088501" localSheetId="2">'Основной_02. т. 2000 - KGD_Ф.14'!$Y$33</definedName>
    <definedName name="ID_1088502" localSheetId="2">'Основной_02. т. 2000 - KGD_Ф.14'!$Y$38</definedName>
    <definedName name="ID_1088503" localSheetId="2">'Основной_02. т. 2000 - KGD_Ф.14'!$Y$29</definedName>
    <definedName name="ID_1088504" localSheetId="2">'Основной_02. т. 2000 - KGD_Ф.14'!$Y$28</definedName>
    <definedName name="ID_1088505" localSheetId="2">'Основной_02. т. 2000 - KGD_Ф.14'!$Y$30</definedName>
    <definedName name="ID_1088506" localSheetId="2">'Основной_02. т. 2000 - KGD_Ф.14'!$M$10</definedName>
    <definedName name="ID_1088507" localSheetId="2">'Основной_02. т. 2000 - KGD_Ф.14'!$P$13</definedName>
    <definedName name="ID_1088508" localSheetId="2">'Основной_02. т. 2000 - KGD_Ф.14'!$G$11</definedName>
    <definedName name="ID_1088509" localSheetId="2">'Основной_02. т. 2000 - KGD_Ф.14'!$H$11</definedName>
    <definedName name="ID_1088510" localSheetId="2">'Основной_02. т. 2000 - KGD_Ф.14'!$I$11</definedName>
    <definedName name="ID_1088511" localSheetId="2">'Основной_02. т. 2000 - KGD_Ф.14'!$J$11</definedName>
    <definedName name="ID_1088512" localSheetId="2">'Основной_02. т. 2000 - KGD_Ф.14'!$G$10</definedName>
    <definedName name="ID_1088513" localSheetId="2">'Основной_02. т. 2000 - KGD_Ф.14'!$H$10</definedName>
    <definedName name="ID_1088514" localSheetId="2">'Основной_02. т. 2000 - KGD_Ф.14'!$I$10</definedName>
    <definedName name="ID_1088515" localSheetId="2">'Основной_02. т. 2000 - KGD_Ф.14'!$J$10</definedName>
    <definedName name="ID_1088516" localSheetId="2">'Основной_02. т. 2000 - KGD_Ф.14'!$K$10</definedName>
    <definedName name="ID_1088517" localSheetId="2">'Основной_02. т. 2000 - KGD_Ф.14'!$L$10</definedName>
    <definedName name="ID_1088518" localSheetId="2">'Основной_02. т. 2000 - KGD_Ф.14'!$T$22</definedName>
    <definedName name="ID_1088519" localSheetId="2">'Основной_02. т. 2000 - KGD_Ф.14'!$U$22</definedName>
    <definedName name="ID_1088520" localSheetId="2">'Основной_02. т. 2000 - KGD_Ф.14'!$V$22</definedName>
    <definedName name="ID_1088521" localSheetId="2">'Основной_02. т. 2000 - KGD_Ф.14'!$W$22</definedName>
    <definedName name="ID_1088522" localSheetId="2">'Основной_02. т. 2000 - KGD_Ф.14'!$X$22</definedName>
    <definedName name="ID_1088523" localSheetId="2">'Основной_02. т. 2000 - KGD_Ф.14'!$E$23</definedName>
    <definedName name="ID_1088524" localSheetId="2">'Основной_02. т. 2000 - KGD_Ф.14'!$F$23</definedName>
    <definedName name="ID_1088525" localSheetId="2">'Основной_02. т. 2000 - KGD_Ф.14'!$G$23</definedName>
    <definedName name="ID_1088526" localSheetId="2">'Основной_02. т. 2000 - KGD_Ф.14'!$H$23</definedName>
    <definedName name="ID_1088527" localSheetId="2">'Основной_02. т. 2000 - KGD_Ф.14'!$I$23</definedName>
    <definedName name="ID_1088528" localSheetId="2">'Основной_02. т. 2000 - KGD_Ф.14'!$J$23</definedName>
    <definedName name="ID_1088529" localSheetId="2">'Основной_02. т. 2000 - KGD_Ф.14'!$K$23</definedName>
    <definedName name="ID_1088530" localSheetId="2">'Основной_02. т. 2000 - KGD_Ф.14'!$L$23</definedName>
    <definedName name="ID_1088531" localSheetId="2">'Основной_02. т. 2000 - KGD_Ф.14'!$M$23</definedName>
    <definedName name="ID_1088532" localSheetId="2">'Основной_02. т. 2000 - KGD_Ф.14'!$N$23</definedName>
    <definedName name="ID_1088533" localSheetId="2">'Основной_02. т. 2000 - KGD_Ф.14'!$O$23</definedName>
    <definedName name="ID_1088534" localSheetId="2">'Основной_02. т. 2000 - KGD_Ф.14'!$P$23</definedName>
    <definedName name="ID_1088535" localSheetId="2">'Основной_02. т. 2000 - KGD_Ф.14'!$Q$23</definedName>
    <definedName name="ID_1088536" localSheetId="2">'Основной_02. т. 2000 - KGD_Ф.14'!$R$23</definedName>
    <definedName name="ID_1088537" localSheetId="2">'Основной_02. т. 2000 - KGD_Ф.14'!$S$23</definedName>
    <definedName name="ID_1088538" localSheetId="2">'Основной_02. т. 2000 - KGD_Ф.14'!$T$23</definedName>
    <definedName name="ID_1088539" localSheetId="2">'Основной_02. т. 2000 - KGD_Ф.14'!$U$23</definedName>
    <definedName name="ID_1088540" localSheetId="2">'Основной_02. т. 2000 - KGD_Ф.14'!$V$23</definedName>
    <definedName name="ID_1088541" localSheetId="2">'Основной_02. т. 2000 - KGD_Ф.14'!$W$23</definedName>
    <definedName name="ID_1088542" localSheetId="2">'Основной_02. т. 2000 - KGD_Ф.14'!$H$62</definedName>
    <definedName name="ID_1088543" localSheetId="2">'Основной_02. т. 2000 - KGD_Ф.14'!$I$62</definedName>
    <definedName name="ID_1088544" localSheetId="2">'Основной_02. т. 2000 - KGD_Ф.14'!$J$62</definedName>
    <definedName name="ID_1088545" localSheetId="2">'Основной_02. т. 2000 - KGD_Ф.14'!$K$62</definedName>
    <definedName name="ID_1088546" localSheetId="2">'Основной_02. т. 2000 - KGD_Ф.14'!$L$62</definedName>
    <definedName name="ID_1088547" localSheetId="2">'Основной_02. т. 2000 - KGD_Ф.14'!$M$62</definedName>
    <definedName name="ID_1088548" localSheetId="2">'Основной_02. т. 2000 - KGD_Ф.14'!$N$62</definedName>
    <definedName name="ID_1088549" localSheetId="2">'Основной_02. т. 2000 - KGD_Ф.14'!$O$62</definedName>
    <definedName name="ID_1088550" localSheetId="2">'Основной_02. т. 2000 - KGD_Ф.14'!$P$62</definedName>
    <definedName name="ID_1088551" localSheetId="2">'Основной_02. т. 2000 - KGD_Ф.14'!$Q$62</definedName>
    <definedName name="ID_1088552" localSheetId="2">'Основной_02. т. 2000 - KGD_Ф.14'!$R$62</definedName>
    <definedName name="ID_1088553" localSheetId="2">'Основной_02. т. 2000 - KGD_Ф.14'!$S$62</definedName>
    <definedName name="ID_1088554" localSheetId="2">'Основной_02. т. 2000 - KGD_Ф.14'!$T$62</definedName>
    <definedName name="ID_1088555" localSheetId="2">'Основной_02. т. 2000 - KGD_Ф.14'!$U$62</definedName>
    <definedName name="ID_1088556" localSheetId="2">'Основной_02. т. 2000 - KGD_Ф.14'!$V$62</definedName>
    <definedName name="ID_1088557" localSheetId="2">'Основной_02. т. 2000 - KGD_Ф.14'!$W$62</definedName>
    <definedName name="ID_1088558" localSheetId="2">'Основной_02. т. 2000 - KGD_Ф.14'!$X$62</definedName>
    <definedName name="ID_1088559" localSheetId="2">'Основной_02. т. 2000 - KGD_Ф.14'!$I$64</definedName>
    <definedName name="ID_1088560" localSheetId="2">'Основной_02. т. 2000 - KGD_Ф.14'!$J$64</definedName>
    <definedName name="ID_1088561" localSheetId="2">'Основной_02. т. 2000 - KGD_Ф.14'!$K$64</definedName>
    <definedName name="ID_1088562" localSheetId="2">'Основной_02. т. 2000 - KGD_Ф.14'!$K$11</definedName>
    <definedName name="ID_1088563" localSheetId="2">'Основной_02. т. 2000 - KGD_Ф.14'!$L$11</definedName>
    <definedName name="ID_1088564" localSheetId="2">'Основной_02. т. 2000 - KGD_Ф.14'!$U$10</definedName>
    <definedName name="ID_1088565" localSheetId="2">'Основной_02. т. 2000 - KGD_Ф.14'!$V$10</definedName>
    <definedName name="ID_1088566" localSheetId="2">'Основной_02. т. 2000 - KGD_Ф.14'!$W$10</definedName>
    <definedName name="ID_1088567" localSheetId="2">'Основной_02. т. 2000 - KGD_Ф.14'!$X$10</definedName>
    <definedName name="ID_1088568" localSheetId="2">'Основной_02. т. 2000 - KGD_Ф.14'!$E$11</definedName>
    <definedName name="ID_1088569" localSheetId="2">'Основной_02. т. 2000 - KGD_Ф.14'!$F$11</definedName>
    <definedName name="ID_1088570" localSheetId="2">'Основной_02. т. 2000 - KGD_Ф.14'!$Q$13</definedName>
    <definedName name="ID_1088571" localSheetId="2">'Основной_02. т. 2000 - KGD_Ф.14'!$F$13</definedName>
    <definedName name="ID_1088572" localSheetId="2">'Основной_02. т. 2000 - KGD_Ф.14'!$G$13</definedName>
    <definedName name="ID_1088573" localSheetId="2">'Основной_02. т. 2000 - KGD_Ф.14'!$H$13</definedName>
    <definedName name="ID_1088574" localSheetId="2">'Основной_02. т. 2000 - KGD_Ф.14'!$I$13</definedName>
    <definedName name="ID_1088575" localSheetId="2">'Основной_02. т. 2000 - KGD_Ф.14'!$J$13</definedName>
    <definedName name="ID_1088576" localSheetId="2">'Основной_02. т. 2000 - KGD_Ф.14'!$K$13</definedName>
    <definedName name="ID_1088577" localSheetId="2">'Основной_02. т. 2000 - KGD_Ф.14'!$L$13</definedName>
    <definedName name="ID_1088578" localSheetId="2">'Основной_02. т. 2000 - KGD_Ф.14'!$M$13</definedName>
    <definedName name="ID_1088579" localSheetId="2">'Основной_02. т. 2000 - KGD_Ф.14'!$N$13</definedName>
    <definedName name="ID_1088580" localSheetId="2">'Основной_02. т. 2000 - KGD_Ф.14'!$O$13</definedName>
    <definedName name="ID_1088581" localSheetId="2">'Основной_02. т. 2000 - KGD_Ф.14'!$N$10</definedName>
    <definedName name="ID_1088582" localSheetId="2">'Основной_02. т. 2000 - KGD_Ф.14'!$O$10</definedName>
    <definedName name="ID_1088583" localSheetId="2">'Основной_02. т. 2000 - KGD_Ф.14'!$P$10</definedName>
    <definedName name="ID_1088584" localSheetId="2">'Основной_02. т. 2000 - KGD_Ф.14'!$Q$10</definedName>
    <definedName name="ID_1088585" localSheetId="2">'Основной_02. т. 2000 - KGD_Ф.14'!$R$10</definedName>
    <definedName name="ID_1088586" localSheetId="2">'Основной_02. т. 2000 - KGD_Ф.14'!$S$10</definedName>
    <definedName name="ID_1088587" localSheetId="2">'Основной_02. т. 2000 - KGD_Ф.14'!$T$10</definedName>
    <definedName name="ID_1088588" localSheetId="2">'Основной_02. т. 2000 - KGD_Ф.14'!$M$11</definedName>
    <definedName name="ID_1088589" localSheetId="2">'Основной_02. т. 2000 - KGD_Ф.14'!$N$11</definedName>
    <definedName name="ID_1088590" localSheetId="2">'Основной_02. т. 2000 - KGD_Ф.14'!$O$11</definedName>
    <definedName name="ID_1088591" localSheetId="2">'Основной_02. т. 2000 - KGD_Ф.14'!$P$11</definedName>
    <definedName name="ID_1088592" localSheetId="2">'Основной_02. т. 2000 - KGD_Ф.14'!$Q$11</definedName>
    <definedName name="ID_1088593" localSheetId="2">'Основной_02. т. 2000 - KGD_Ф.14'!$R$11</definedName>
    <definedName name="ID_1088594" localSheetId="2">'Основной_02. т. 2000 - KGD_Ф.14'!$S$11</definedName>
    <definedName name="ID_1088595" localSheetId="2">'Основной_02. т. 2000 - KGD_Ф.14'!$T$11</definedName>
    <definedName name="ID_1088596" localSheetId="2">'Основной_02. т. 2000 - KGD_Ф.14'!$U$11</definedName>
    <definedName name="ID_1088597" localSheetId="2">'Основной_02. т. 2000 - KGD_Ф.14'!$V$11</definedName>
    <definedName name="ID_1088598" localSheetId="2">'Основной_02. т. 2000 - KGD_Ф.14'!$W$11</definedName>
    <definedName name="ID_1088599" localSheetId="2">'Основной_02. т. 2000 - KGD_Ф.14'!$X$11</definedName>
    <definedName name="ID_1088600" localSheetId="2">'Основной_02. т. 2000 - KGD_Ф.14'!$E$12</definedName>
    <definedName name="ID_1088601" localSheetId="2">'Основной_02. т. 2000 - KGD_Ф.14'!$F$12</definedName>
    <definedName name="ID_1088602" localSheetId="2">'Основной_02. т. 2000 - KGD_Ф.14'!$J$38</definedName>
    <definedName name="ID_1088603" localSheetId="2">'Основной_02. т. 2000 - KGD_Ф.14'!$K$38</definedName>
    <definedName name="ID_1088604" localSheetId="2">'Основной_02. т. 2000 - KGD_Ф.14'!$X$75</definedName>
    <definedName name="ID_1088605" localSheetId="2">'Основной_02. т. 2000 - KGD_Ф.14'!$Y$79</definedName>
    <definedName name="ID_1088606" localSheetId="2">'Основной_02. т. 2000 - KGD_Ф.14'!$Y$80</definedName>
    <definedName name="ID_1088607" localSheetId="2">'Основной_02. т. 2000 - KGD_Ф.14'!$Z$61</definedName>
    <definedName name="ID_1088608" localSheetId="2">'Основной_02. т. 2000 - KGD_Ф.14'!$Z$19</definedName>
    <definedName name="ID_1088609" localSheetId="2">'Основной_02. т. 2000 - KGD_Ф.14'!$Z$20</definedName>
    <definedName name="ID_1088610" localSheetId="2">'Основной_02. т. 2000 - KGD_Ф.14'!$Z$21</definedName>
    <definedName name="ID_1088611" localSheetId="2">'Основной_02. т. 2000 - KGD_Ф.14'!$Y$39</definedName>
    <definedName name="ID_1088612" localSheetId="2">'Основной_02. т. 2000 - KGD_Ф.14'!$Y$40</definedName>
    <definedName name="ID_1088613" localSheetId="2">'Основной_02. т. 2000 - KGD_Ф.14'!$Y$41</definedName>
    <definedName name="ID_1088614" localSheetId="2">'Основной_02. т. 2000 - KGD_Ф.14'!$Y$76</definedName>
    <definedName name="ID_1088615" localSheetId="2">'Основной_02. т. 2000 - KGD_Ф.14'!$Y$77</definedName>
    <definedName name="ID_1088616" localSheetId="2">'Основной_02. т. 2000 - KGD_Ф.14'!$Y$78</definedName>
    <definedName name="ID_1088617" localSheetId="2">'Основной_02. т. 2000 - KGD_Ф.14'!$Y$31</definedName>
    <definedName name="ID_1088618" localSheetId="2">'Основной_02. т. 2000 - KGD_Ф.14'!$Y$32</definedName>
    <definedName name="ID_1088619" localSheetId="2">'Основной_02. т. 2000 - KGD_Ф.14'!$Y$71</definedName>
    <definedName name="ID_1088620" localSheetId="2">'Основной_02. т. 2000 - KGD_Ф.14'!$Y$72</definedName>
    <definedName name="ID_1088621" localSheetId="2">'Основной_02. т. 2000 - KGD_Ф.14'!$Y$73</definedName>
    <definedName name="ID_1088622" localSheetId="2">'Основной_02. т. 2000 - KGD_Ф.14'!$Y$74</definedName>
    <definedName name="ID_1088623" localSheetId="2">'Основной_02. т. 2000 - KGD_Ф.14'!$Y$75</definedName>
    <definedName name="ID_1088624" localSheetId="1">'Основной_01. т. 1000, 1010 - KG'!$E$15</definedName>
    <definedName name="ID_1088625" localSheetId="1">'Основной_01. т. 1000, 1010 - KG'!$F$15</definedName>
    <definedName name="ID_1088626" localSheetId="1">'Основной_01. т. 1000, 1010 - KG'!$H$15</definedName>
    <definedName name="ID_1088627" localSheetId="1">'Основной_01. т. 1000, 1010 - KG'!$I$15</definedName>
    <definedName name="ID_1088628" localSheetId="1">'Основной_01. т. 1000, 1010 - KG'!$G$15</definedName>
    <definedName name="ID_1088629" localSheetId="1">'Основной_01. т. 1000, 1010 - KG'!$J$15</definedName>
    <definedName name="ID_1088630" localSheetId="2">'Основной_02. т. 2000 - KGD_Ф.14'!$Y$10</definedName>
    <definedName name="ID_1088631" localSheetId="2">'Основной_02. т. 2000 - KGD_Ф.14'!$Y$11</definedName>
    <definedName name="ID_1088632" localSheetId="2">'Основной_02. т. 2000 - KGD_Ф.14'!$Y$12</definedName>
    <definedName name="ID_1088633" localSheetId="2">'Основной_02. т. 2000 - KGD_Ф.14'!$Y$13</definedName>
    <definedName name="ID_1088634" localSheetId="2">'Основной_02. т. 2000 - KGD_Ф.14'!$Y$14</definedName>
    <definedName name="ID_1088635" localSheetId="2">'Основной_02. т. 2000 - KGD_Ф.14'!$Y$16</definedName>
    <definedName name="ID_1088636" localSheetId="2">'Основной_02. т. 2000 - KGD_Ф.14'!$Y$17</definedName>
    <definedName name="ID_1088637" localSheetId="2">'Основной_02. т. 2000 - KGD_Ф.14'!$Y$18</definedName>
    <definedName name="ID_1088638" localSheetId="2">'Основной_02. т. 2000 - KGD_Ф.14'!$Y$54</definedName>
    <definedName name="ID_1088639" localSheetId="2">'Основной_02. т. 2000 - KGD_Ф.14'!$Y$55</definedName>
    <definedName name="ID_1088640" localSheetId="2">'Основной_02. т. 2000 - KGD_Ф.14'!$Y$56</definedName>
    <definedName name="ID_1088641" localSheetId="2">'Основной_02. т. 2000 - KGD_Ф.14'!$Y$60</definedName>
    <definedName name="ID_1088642" localSheetId="2">'Основной_02. т. 2000 - KGD_Ф.14'!$Y$61</definedName>
    <definedName name="ID_1088643" localSheetId="2">'Основной_02. т. 2000 - KGD_Ф.14'!$Y$19</definedName>
    <definedName name="ID_1088644" localSheetId="2">'Основной_02. т. 2000 - KGD_Ф.14'!$Y$20</definedName>
    <definedName name="ID_1088645" localSheetId="2">'Основной_02. т. 2000 - KGD_Ф.14'!$Y$21</definedName>
    <definedName name="ID_1088646" localSheetId="2">'Основной_02. т. 2000 - KGD_Ф.14'!$Y$22</definedName>
    <definedName name="ID_1088647" localSheetId="2">'Основной_02. т. 2000 - KGD_Ф.14'!$Y$62</definedName>
    <definedName name="ID_1088648" localSheetId="2">'Основной_02. т. 2000 - KGD_Ф.14'!$Y$63</definedName>
    <definedName name="ID_1088649" localSheetId="2">'Основной_02. т. 2000 - KGD_Ф.14'!$Y$64</definedName>
    <definedName name="ID_1088650" localSheetId="2">'Основной_02. т. 2000 - KGD_Ф.14'!$Y$65</definedName>
    <definedName name="ID_1088651" localSheetId="2">'Основной_02. т. 2000 - KGD_Ф.14'!$Y$24</definedName>
    <definedName name="ID_1088652" localSheetId="2">'Основной_02. т. 2000 - KGD_Ф.14'!$Y$23</definedName>
    <definedName name="ID_1088653" localSheetId="2">'Основной_02. т. 2000 - KGD_Ф.14'!$Y$25</definedName>
    <definedName name="ID_1088654" localSheetId="2">'Основной_02. т. 2000 - KGD_Ф.14'!$Y$26</definedName>
    <definedName name="ID_1088655" localSheetId="2">'Основной_02. т. 2000 - KGD_Ф.14'!$Y$58</definedName>
    <definedName name="ID_1088656" localSheetId="2">'Основной_02. т. 2000 - KGD_Ф.14'!$Y$27</definedName>
    <definedName name="ID_1088657" localSheetId="2">'Основной_02. т. 2000 - KGD_Ф.14'!$Y$57</definedName>
    <definedName name="ID_1088658" localSheetId="2">'Основной_02. т. 2000 - KGD_Ф.14'!$Y$66</definedName>
    <definedName name="ID_1088659" localSheetId="2">'Основной_02. т. 2000 - KGD_Ф.14'!$Y$67</definedName>
    <definedName name="ID_1088660" localSheetId="2">'Основной_02. т. 2000 - KGD_Ф.14'!$Y$68</definedName>
    <definedName name="ID_1088661" localSheetId="2">'Основной_02. т. 2000 - KGD_Ф.14'!$Z$22</definedName>
    <definedName name="ID_1088662" localSheetId="2">'Основной_02. т. 2000 - KGD_Ф.14'!$Z$62</definedName>
    <definedName name="ID_1088663" localSheetId="2">'Основной_02. т. 2000 - KGD_Ф.14'!$Z$17</definedName>
    <definedName name="ID_1088664" localSheetId="2">'Основной_02. т. 2000 - KGD_Ф.14'!$Z$18</definedName>
    <definedName name="ID_1088665" localSheetId="2">'Основной_02. т. 2000 - KGD_Ф.14'!$Z$54</definedName>
    <definedName name="ID_1088666" localSheetId="2">'Основной_02. т. 2000 - KGD_Ф.14'!$Z$55</definedName>
    <definedName name="ID_1088667" localSheetId="2">'Основной_02. т. 2000 - KGD_Ф.14'!$Z$56</definedName>
    <definedName name="ID_1088668" localSheetId="2">'Основной_02. т. 2000 - KGD_Ф.14'!$Z$60</definedName>
    <definedName name="ID_1088669" localSheetId="2">'Основной_02. т. 2000 - KGD_Ф.14'!$Y$42</definedName>
    <definedName name="ID_1088670" localSheetId="2">'Основной_02. т. 2000 - KGD_Ф.14'!$Y$43</definedName>
    <definedName name="ID_1088671" localSheetId="2">'Основной_02. т. 2000 - KGD_Ф.14'!$Y$81</definedName>
    <definedName name="ID_1088672" localSheetId="2">'Основной_02. т. 2000 - KGD_Ф.14'!$Y$44</definedName>
    <definedName name="ID_1088673" localSheetId="2">'Основной_02. т. 2000 - KGD_Ф.14'!$Y$35</definedName>
    <definedName name="ID_1088674" localSheetId="2">'Основной_02. т. 2000 - KGD_Ф.14'!$Y$82</definedName>
    <definedName name="ID_1088675" localSheetId="2">'Основной_02. т. 2000 - KGD_Ф.14'!$Y$83</definedName>
    <definedName name="ID_1088676" localSheetId="2">'Основной_02. т. 2000 - KGD_Ф.14'!$Y$84</definedName>
    <definedName name="ID_1088677" localSheetId="2">'Основной_02. т. 2000 - KGD_Ф.14'!$Y$36</definedName>
    <definedName name="ID_1088678" localSheetId="2">'Основной_02. т. 2000 - KGD_Ф.14'!$Y$37</definedName>
    <definedName name="ID_1088679" localSheetId="2">'Основной_02. т. 2000 - KGD_Ф.14'!$Y$46</definedName>
    <definedName name="ID_1088680" localSheetId="2">'Основной_02. т. 2000 - KGD_Ф.14'!$Y$88</definedName>
    <definedName name="ID_1088681" localSheetId="2">'Основной_02. т. 2000 - KGD_Ф.14'!$Y$47</definedName>
    <definedName name="ID_1088682" localSheetId="2">'Основной_02. т. 2000 - KGD_Ф.14'!$Y$48</definedName>
    <definedName name="ID_1088683" localSheetId="2">'Основной_02. т. 2000 - KGD_Ф.14'!$Y$85</definedName>
    <definedName name="ID_1088684" localSheetId="2">'Основной_02. т. 2000 - KGD_Ф.14'!$Y$89</definedName>
    <definedName name="ID_1088685" localSheetId="2">'Основной_02. т. 2000 - KGD_Ф.14'!$Y$90</definedName>
    <definedName name="ID_1088686" localSheetId="2">'Основной_02. т. 2000 - KGD_Ф.14'!$Y$91</definedName>
    <definedName name="ID_1088687" localSheetId="2">'Основной_02. т. 2000 - KGD_Ф.14'!$Y$49</definedName>
    <definedName name="ID_1088688" localSheetId="2">'Основной_02. т. 2000 - KGD_Ф.14'!$Y$50</definedName>
    <definedName name="ID_1088689" localSheetId="2">'Основной_02. т. 2000 - KGD_Ф.14'!$Y$51</definedName>
    <definedName name="ID_1088690" localSheetId="2">'Основной_02. т. 2000 - KGD_Ф.14'!$Y$93</definedName>
    <definedName name="ID_1088692" localSheetId="2">'Основной_02. т. 2000 - KGD_Ф.14'!$Y$52</definedName>
    <definedName name="ID_1088693" localSheetId="2">'Основной_02. т. 2000 - KGD_Ф.14'!$Y$53</definedName>
    <definedName name="ID_1088694" localSheetId="2">'Основной_02. т. 2000 - KGD_Ф.14'!$Y$92</definedName>
    <definedName name="ID_1088695" localSheetId="2">'Основной_02. т. 2000 - KGD_Ф.14'!$Y$94</definedName>
    <definedName name="ID_1088696" localSheetId="2">'Основной_02. т. 2000 - KGD_Ф.14'!$Y$95</definedName>
    <definedName name="ID_1088697" localSheetId="2">'Основной_02. т. 2000 - KGD_Ф.14'!$Y$96</definedName>
    <definedName name="ID_1088698" localSheetId="2">'Основной_02. т. 2000 - KGD_Ф.14'!$Y$97</definedName>
    <definedName name="ID_1088699" localSheetId="2">'Основной_02. т. 2000 - KGD_Ф.14'!$Y$98</definedName>
    <definedName name="ID_1088700" localSheetId="2">'Основной_02. т. 2000 - KGD_Ф.14'!$Y$99</definedName>
    <definedName name="ID_1088701" localSheetId="2">'Основной_02. т. 2000 - KGD_Ф.14'!$Y$100</definedName>
    <definedName name="ID_1088702" localSheetId="2">'Основной_02. т. 2000 - KGD_Ф.14'!$Y$101</definedName>
    <definedName name="ID_1088703" localSheetId="2">'Основной_02. т. 2000 - KGD_Ф.14'!$Y$102</definedName>
    <definedName name="ID_1088704" localSheetId="2">'Основной_02. т. 2000 - KGD_Ф.14'!$P$39</definedName>
    <definedName name="ID_1088705" localSheetId="2">'Основной_02. т. 2000 - KGD_Ф.14'!$Q$39</definedName>
    <definedName name="ID_1088706" localSheetId="2">'Основной_02. т. 2000 - KGD_Ф.14'!$F$39</definedName>
    <definedName name="ID_1088707" localSheetId="2">'Основной_02. т. 2000 - KGD_Ф.14'!$G$39</definedName>
    <definedName name="ID_1088708" localSheetId="2">'Основной_02. т. 2000 - KGD_Ф.14'!$H$39</definedName>
    <definedName name="ID_1088709" localSheetId="2">'Основной_02. т. 2000 - KGD_Ф.14'!$I$39</definedName>
    <definedName name="ID_1088710" localSheetId="2">'Основной_02. т. 2000 - KGD_Ф.14'!$J$39</definedName>
    <definedName name="ID_1088711" localSheetId="2">'Основной_02. т. 2000 - KGD_Ф.14'!$K$39</definedName>
    <definedName name="ID_1088712" localSheetId="2">'Основной_02. т. 2000 - KGD_Ф.14'!$L$39</definedName>
    <definedName name="ID_1088713" localSheetId="2">'Основной_02. т. 2000 - KGD_Ф.14'!$M$39</definedName>
    <definedName name="ID_1088714" localSheetId="2">'Основной_02. т. 2000 - KGD_Ф.14'!$N$39</definedName>
    <definedName name="ID_1088715" localSheetId="2">'Основной_02. т. 2000 - KGD_Ф.14'!$O$39</definedName>
    <definedName name="ID_1088716" localSheetId="2">'Основной_02. т. 2000 - KGD_Ф.14'!$E$76</definedName>
    <definedName name="ID_1088717" localSheetId="2">'Основной_02. т. 2000 - KGD_Ф.14'!$F$76</definedName>
    <definedName name="ID_1088718" localSheetId="2">'Основной_02. т. 2000 - KGD_Ф.14'!$G$76</definedName>
    <definedName name="ID_1088719" localSheetId="2">'Основной_02. т. 2000 - KGD_Ф.14'!$H$76</definedName>
    <definedName name="ID_1088720" localSheetId="2">'Основной_02. т. 2000 - KGD_Ф.14'!$I$76</definedName>
    <definedName name="ID_1088721" localSheetId="2">'Основной_02. т. 2000 - KGD_Ф.14'!$J$76</definedName>
    <definedName name="ID_1088722" localSheetId="2">'Основной_02. т. 2000 - KGD_Ф.14'!$S$38</definedName>
    <definedName name="ID_1088723" localSheetId="2">'Основной_02. т. 2000 - KGD_Ф.14'!$T$38</definedName>
    <definedName name="ID_1088724" localSheetId="2">'Основной_02. т. 2000 - KGD_Ф.14'!$I$38</definedName>
    <definedName name="ID_1088725" localSheetId="2">'Основной_02. т. 2000 - KGD_Ф.14'!$R$75</definedName>
    <definedName name="ID_1088726" localSheetId="2">'Основной_02. т. 2000 - KGD_Ф.14'!$S$75</definedName>
    <definedName name="ID_1088727" localSheetId="2">'Основной_02. т. 2000 - KGD_Ф.14'!$T$75</definedName>
    <definedName name="ID_1088728" localSheetId="2">'Основной_02. т. 2000 - KGD_Ф.14'!$U$75</definedName>
    <definedName name="ID_1088729" localSheetId="2">'Основной_02. т. 2000 - KGD_Ф.14'!$V$75</definedName>
    <definedName name="ID_1088730" localSheetId="2">'Основной_02. т. 2000 - KGD_Ф.14'!$W$75</definedName>
    <definedName name="ID_1088731" localSheetId="2">'Основной_02. т. 2000 - KGD_Ф.14'!$Q$77</definedName>
    <definedName name="ID_1088732" localSheetId="2">'Основной_02. т. 2000 - KGD_Ф.14'!$L$40</definedName>
    <definedName name="ID_1088733" localSheetId="2">'Основной_02. т. 2000 - KGD_Ф.14'!$S$77</definedName>
    <definedName name="ID_1088734" localSheetId="2">'Основной_02. т. 2000 - KGD_Ф.14'!$H$77</definedName>
    <definedName name="ID_1088735" localSheetId="2">'Основной_02. т. 2000 - KGD_Ф.14'!$I$77</definedName>
    <definedName name="ID_1088736" localSheetId="2">'Основной_02. т. 2000 - KGD_Ф.14'!$J$77</definedName>
    <definedName name="ID_1088737" localSheetId="2">'Основной_02. т. 2000 - KGD_Ф.14'!$K$77</definedName>
    <definedName name="ID_1088738" localSheetId="2">'Основной_02. т. 2000 - KGD_Ф.14'!$L$77</definedName>
    <definedName name="ID_1088739" localSheetId="2">'Основной_02. т. 2000 - KGD_Ф.14'!$M$77</definedName>
    <definedName name="ID_1088740" localSheetId="2">'Основной_02. т. 2000 - KGD_Ф.14'!$N$77</definedName>
    <definedName name="ID_1088741" localSheetId="2">'Основной_02. т. 2000 - KGD_Ф.14'!$O$77</definedName>
    <definedName name="ID_1088742" localSheetId="2">'Основной_02. т. 2000 - KGD_Ф.14'!$P$77</definedName>
    <definedName name="ID_1088743" localSheetId="2">'Основной_02. т. 2000 - KGD_Ф.14'!$L$38</definedName>
    <definedName name="ID_1088744" localSheetId="2">'Основной_02. т. 2000 - KGD_Ф.14'!$M$38</definedName>
    <definedName name="ID_1088745" localSheetId="2">'Основной_02. т. 2000 - KGD_Ф.14'!$N$38</definedName>
    <definedName name="ID_1088746" localSheetId="2">'Основной_02. т. 2000 - KGD_Ф.14'!$O$38</definedName>
    <definedName name="ID_1088747" localSheetId="2">'Основной_02. т. 2000 - KGD_Ф.14'!$P$38</definedName>
    <definedName name="ID_1088748" localSheetId="2">'Основной_02. т. 2000 - KGD_Ф.14'!$Q$38</definedName>
    <definedName name="ID_1088749" localSheetId="2">'Основной_02. т. 2000 - KGD_Ф.14'!$R$38</definedName>
    <definedName name="ID_1088750" localSheetId="2">'Основной_02. т. 2000 - KGD_Ф.14'!$P$33</definedName>
    <definedName name="ID_1088751" localSheetId="2">'Основной_02. т. 2000 - KGD_Ф.14'!$Q$33</definedName>
    <definedName name="ID_1088752" localSheetId="2">'Основной_02. т. 2000 - KGD_Ф.14'!$R$33</definedName>
    <definedName name="ID_1088753" localSheetId="2">'Основной_02. т. 2000 - KGD_Ф.14'!$S$33</definedName>
    <definedName name="ID_1088754" localSheetId="2">'Основной_02. т. 2000 - KGD_Ф.14'!$T$33</definedName>
    <definedName name="ID_1088755" localSheetId="2">'Основной_02. т. 2000 - KGD_Ф.14'!$U$33</definedName>
    <definedName name="ID_1088756" localSheetId="2">'Основной_02. т. 2000 - KGD_Ф.14'!$V$33</definedName>
    <definedName name="ID_1088757" localSheetId="2">'Основной_02. т. 2000 - KGD_Ф.14'!$W$33</definedName>
    <definedName name="ID_1088758" localSheetId="2">'Основной_02. т. 2000 - KGD_Ф.14'!$X$33</definedName>
    <definedName name="ID_1088759" localSheetId="2">'Основной_02. т. 2000 - KGD_Ф.14'!$E$38</definedName>
    <definedName name="ID_1088760" localSheetId="2">'Основной_02. т. 2000 - KGD_Ф.14'!$F$38</definedName>
    <definedName name="ID_1088761" localSheetId="2">'Основной_02. т. 2000 - KGD_Ф.14'!$G$38</definedName>
    <definedName name="ID_1088762" localSheetId="2">'Основной_02. т. 2000 - KGD_Ф.14'!$H$38</definedName>
    <definedName name="ID_1088763" localSheetId="2">'Основной_02. т. 2000 - KGD_Ф.14'!$U$38</definedName>
    <definedName name="ID_1088764" localSheetId="2">'Основной_02. т. 2000 - KGD_Ф.14'!$V$38</definedName>
    <definedName name="ID_1088765" localSheetId="2">'Основной_02. т. 2000 - KGD_Ф.14'!$W$38</definedName>
    <definedName name="ID_1088766" localSheetId="2">'Основной_02. т. 2000 - KGD_Ф.14'!$X$38</definedName>
    <definedName name="ID_1088767" localSheetId="2">'Основной_02. т. 2000 - KGD_Ф.14'!$E$39</definedName>
    <definedName name="ID_1088768" localSheetId="2">'Основной_02. т. 2000 - KGD_Ф.14'!$R$39</definedName>
    <definedName name="ID_1088769" localSheetId="2">'Основной_02. т. 2000 - KGD_Ф.14'!$S$39</definedName>
    <definedName name="ID_1088770" localSheetId="2">'Основной_02. т. 2000 - KGD_Ф.14'!$T$39</definedName>
    <definedName name="ID_1088771" localSheetId="2">'Основной_02. т. 2000 - KGD_Ф.14'!$U$39</definedName>
    <definedName name="ID_1088772" localSheetId="2">'Основной_02. т. 2000 - KGD_Ф.14'!$V$39</definedName>
    <definedName name="ID_1088773" localSheetId="2">'Основной_02. т. 2000 - KGD_Ф.14'!$W$39</definedName>
    <definedName name="ID_1088774" localSheetId="2">'Основной_02. т. 2000 - KGD_Ф.14'!$X$39</definedName>
    <definedName name="ID_1088775" localSheetId="2">'Основной_02. т. 2000 - KGD_Ф.14'!$E$40</definedName>
    <definedName name="ID_1088776" localSheetId="2">'Основной_02. т. 2000 - KGD_Ф.14'!$F$40</definedName>
    <definedName name="ID_1088777" localSheetId="2">'Основной_02. т. 2000 - KGD_Ф.14'!$G$40</definedName>
    <definedName name="ID_1088778" localSheetId="2">'Основной_02. т. 2000 - KGD_Ф.14'!$H$40</definedName>
    <definedName name="ID_1088779" localSheetId="2">'Основной_02. т. 2000 - KGD_Ф.14'!$I$40</definedName>
    <definedName name="ID_1088780" localSheetId="2">'Основной_02. т. 2000 - KGD_Ф.14'!$J$40</definedName>
    <definedName name="ID_1088781" localSheetId="2">'Основной_02. т. 2000 - KGD_Ф.14'!$K$40</definedName>
    <definedName name="ID_1088782" localSheetId="2">'Основной_02. т. 2000 - KGD_Ф.14'!$R$77</definedName>
    <definedName name="ID_1088783" localSheetId="2">'Основной_02. т. 2000 - KGD_Ф.14'!$I$56</definedName>
    <definedName name="ID_1088784" localSheetId="2">'Основной_02. т. 2000 - KGD_Ф.14'!$J$56</definedName>
    <definedName name="ID_1088785" localSheetId="2">'Основной_02. т. 2000 - KGD_Ф.14'!$G$55</definedName>
    <definedName name="ID_1088786" localSheetId="2">'Основной_02. т. 2000 - KGD_Ф.14'!$T$55</definedName>
    <definedName name="ID_1088787" localSheetId="2">'Основной_02. т. 2000 - KGD_Ф.14'!$U$55</definedName>
    <definedName name="ID_1088788" localSheetId="2">'Основной_02. т. 2000 - KGD_Ф.14'!$V$55</definedName>
    <definedName name="ID_1088789" localSheetId="2">'Основной_02. т. 2000 - KGD_Ф.14'!$W$55</definedName>
    <definedName name="ID_1088790" localSheetId="2">'Основной_02. т. 2000 - KGD_Ф.14'!$X$55</definedName>
    <definedName name="ID_1088791" localSheetId="2">'Основной_02. т. 2000 - KGD_Ф.14'!$E$56</definedName>
    <definedName name="ID_1088792" localSheetId="2">'Основной_02. т. 2000 - KGD_Ф.14'!$F$56</definedName>
    <definedName name="ID_1088793" localSheetId="2">'Основной_02. т. 2000 - KGD_Ф.14'!$G$56</definedName>
    <definedName name="ID_1088794" localSheetId="2">'Основной_02. т. 2000 - KGD_Ф.14'!$H$56</definedName>
    <definedName name="ID_1088795" localSheetId="2">'Основной_02. т. 2000 - KGD_Ф.14'!$M$40</definedName>
    <definedName name="ID_1088796" localSheetId="2">'Основной_02. т. 2000 - KGD_Ф.14'!$N$40</definedName>
    <definedName name="ID_1088797" localSheetId="2">'Основной_02. т. 2000 - KGD_Ф.14'!$O$40</definedName>
    <definedName name="ID_1088798" localSheetId="2">'Основной_02. т. 2000 - KGD_Ф.14'!$P$40</definedName>
    <definedName name="ID_1088799" localSheetId="2">'Основной_02. т. 2000 - KGD_Ф.14'!$Q$40</definedName>
    <definedName name="ID_1088800" localSheetId="2">'Основной_02. т. 2000 - KGD_Ф.14'!$Z$36</definedName>
    <definedName name="ID_1088801" localSheetId="2">'Основной_02. т. 2000 - KGD_Ф.14'!$Z$37</definedName>
    <definedName name="ID_1088802" localSheetId="2">'Основной_02. т. 2000 - KGD_Ф.14'!$Z$79</definedName>
    <definedName name="ID_1088803" localSheetId="2">'Основной_02. т. 2000 - KGD_Ф.14'!$Z$80</definedName>
    <definedName name="ID_1088804" localSheetId="2">'Основной_02. т. 2000 - KGD_Ф.14'!$Z$42</definedName>
    <definedName name="ID_1088805" localSheetId="2">'Основной_02. т. 2000 - KGD_Ф.14'!$Z$43</definedName>
    <definedName name="ID_1088806" localSheetId="2">'Основной_02. т. 2000 - KGD_Ф.14'!$Z$81</definedName>
    <definedName name="ID_1088807" localSheetId="2">'Основной_02. т. 2000 - KGD_Ф.14'!$Z$44</definedName>
    <definedName name="ID_1088808" localSheetId="2">'Основной_02. т. 2000 - KGD_Ф.14'!$Z$35</definedName>
    <definedName name="ID_1088809" localSheetId="2">'Основной_02. т. 2000 - KGD_Ф.14'!$Z$82</definedName>
    <definedName name="ID_1088810" localSheetId="2">'Основной_02. т. 2000 - KGD_Ф.14'!$Z$83</definedName>
    <definedName name="ID_1088811" localSheetId="2">'Основной_02. т. 2000 - KGD_Ф.14'!$Z$84</definedName>
    <definedName name="ID_1088812" localSheetId="2">'Основной_02. т. 2000 - KGD_Ф.14'!$Y$86</definedName>
    <definedName name="ID_1088813" localSheetId="2">'Основной_02. т. 2000 - KGD_Ф.14'!$Y$8</definedName>
    <definedName name="ID_1088814" localSheetId="2">'Основной_02. т. 2000 - KGD_Ф.14'!$Y$9</definedName>
    <definedName name="ID_1088815" localSheetId="2">'Основной_02. т. 2000 - KGD_Ф.14'!$Z$10</definedName>
    <definedName name="ID_1088816" localSheetId="2">'Основной_02. т. 2000 - KGD_Ф.14'!$Z$11</definedName>
    <definedName name="ID_1088817" localSheetId="2">'Основной_02. т. 2000 - KGD_Ф.14'!$Z$12</definedName>
    <definedName name="ID_1088818" localSheetId="2">'Основной_02. т. 2000 - KGD_Ф.14'!$Z$13</definedName>
    <definedName name="ID_1088819" localSheetId="2">'Основной_02. т. 2000 - KGD_Ф.14'!$Z$14</definedName>
    <definedName name="ID_1088820" localSheetId="2">'Основной_02. т. 2000 - KGD_Ф.14'!$Z$16</definedName>
    <definedName name="ID_1088821" localSheetId="2">'Основной_02. т. 2000 - KGD_Ф.14'!$Z$98</definedName>
    <definedName name="ID_1088822" localSheetId="2">'Основной_02. т. 2000 - KGD_Ф.14'!$Z$99</definedName>
    <definedName name="ID_1088823" localSheetId="2">'Основной_02. т. 2000 - KGD_Ф.14'!$Z$50</definedName>
    <definedName name="ID_1088824" localSheetId="2">'Основной_02. т. 2000 - KGD_Ф.14'!$Z$51</definedName>
    <definedName name="ID_1088825" localSheetId="2">'Основной_02. т. 2000 - KGD_Ф.14'!$Z$93</definedName>
    <definedName name="ID_1088826" localSheetId="2">'Основной_02. т. 2000 - KGD_Ф.14'!$Z$52</definedName>
    <definedName name="ID_1088827" localSheetId="2">'Основной_02. т. 2000 - KGD_Ф.14'!$Z$53</definedName>
    <definedName name="ID_1088828" localSheetId="2">'Основной_02. т. 2000 - KGD_Ф.14'!$Z$92</definedName>
    <definedName name="ID_1088829" localSheetId="2">'Основной_02. т. 2000 - KGD_Ф.14'!$Z$94</definedName>
    <definedName name="ID_1088830" localSheetId="2">'Основной_02. т. 2000 - KGD_Ф.14'!$Z$95</definedName>
    <definedName name="ID_1088831" localSheetId="2">'Основной_02. т. 2000 - KGD_Ф.14'!$Z$96</definedName>
    <definedName name="ID_1088832" localSheetId="2">'Основной_02. т. 2000 - KGD_Ф.14'!$Z$97</definedName>
    <definedName name="ID_1088833" localSheetId="2">'Основной_02. т. 2000 - KGD_Ф.14'!$Z$63</definedName>
    <definedName name="ID_1088834" localSheetId="2">'Основной_02. т. 2000 - KGD_Ф.14'!$Z$64</definedName>
    <definedName name="ID_1088835" localSheetId="2">'Основной_02. т. 2000 - KGD_Ф.14'!$Z$65</definedName>
    <definedName name="ID_1088836" localSheetId="2">'Основной_02. т. 2000 - KGD_Ф.14'!$Z$24</definedName>
    <definedName name="ID_1088837" localSheetId="2">'Основной_02. т. 2000 - KGD_Ф.14'!$Z$23</definedName>
    <definedName name="ID_1088838" localSheetId="2">'Основной_02. т. 2000 - KGD_Ф.14'!$Z$25</definedName>
    <definedName name="ID_1088839" localSheetId="2">'Основной_02. т. 2000 - KGD_Ф.14'!$Z$26</definedName>
    <definedName name="ID_1088840" localSheetId="2">'Основной_02. т. 2000 - KGD_Ф.14'!$Z$58</definedName>
    <definedName name="ID_1088841" localSheetId="2">'Основной_02. т. 2000 - KGD_Ф.14'!$Z$27</definedName>
    <definedName name="ID_1088842" localSheetId="2">'Основной_02. т. 2000 - KGD_Ф.14'!$Z$57</definedName>
    <definedName name="ID_1088843" localSheetId="2">'Основной_02. т. 2000 - KGD_Ф.14'!$Z$66</definedName>
    <definedName name="ID_1088844" localSheetId="2">'Основной_02. т. 2000 - KGD_Ф.14'!$Z$67</definedName>
    <definedName name="ID_1088845" localSheetId="2">'Основной_02. т. 2000 - KGD_Ф.14'!$Z$68</definedName>
    <definedName name="ID_1088846" localSheetId="2">'Основной_02. т. 2000 - KGD_Ф.14'!$Z$29</definedName>
    <definedName name="ID_1088847" localSheetId="2">'Основной_02. т. 2000 - KGD_Ф.14'!$Z$28</definedName>
    <definedName name="ID_1088848" localSheetId="2">'Основной_02. т. 2000 - KGD_Ф.14'!$Z$30</definedName>
    <definedName name="ID_1088849" localSheetId="2">'Основной_02. т. 2000 - KGD_Ф.14'!$Z$31</definedName>
    <definedName name="ID_1088850" localSheetId="2">'Основной_02. т. 2000 - KGD_Ф.14'!$Z$32</definedName>
    <definedName name="ID_1088851" localSheetId="2">'Основной_02. т. 2000 - KGD_Ф.14'!$Z$71</definedName>
    <definedName name="ID_1088852" localSheetId="2">'Основной_02. т. 2000 - KGD_Ф.14'!$Z$72</definedName>
    <definedName name="ID_1088853" localSheetId="2">'Основной_02. т. 2000 - KGD_Ф.14'!$Z$73</definedName>
    <definedName name="ID_1088854" localSheetId="2">'Основной_02. т. 2000 - KGD_Ф.14'!$Z$74</definedName>
    <definedName name="ID_1088855" localSheetId="2">'Основной_02. т. 2000 - KGD_Ф.14'!$Z$75</definedName>
    <definedName name="ID_1088856" localSheetId="2">'Основной_02. т. 2000 - KGD_Ф.14'!$Z$33</definedName>
    <definedName name="ID_1088857" localSheetId="2">'Основной_02. т. 2000 - KGD_Ф.14'!$Z$38</definedName>
    <definedName name="ID_1088858" localSheetId="2">'Основной_02. т. 2000 - KGD_Ф.14'!$Z$39</definedName>
    <definedName name="ID_1088859" localSheetId="2">'Основной_02. т. 2000 - KGD_Ф.14'!$Z$40</definedName>
    <definedName name="ID_1088860" localSheetId="2">'Основной_02. т. 2000 - KGD_Ф.14'!$Z$41</definedName>
    <definedName name="ID_1088861" localSheetId="2">'Основной_02. т. 2000 - KGD_Ф.14'!$Z$76</definedName>
    <definedName name="ID_1088862" localSheetId="2">'Основной_02. т. 2000 - KGD_Ф.14'!$Z$77</definedName>
    <definedName name="ID_1088863" localSheetId="2">'Основной_02. т. 2000 - KGD_Ф.14'!$Z$78</definedName>
    <definedName name="ID_1088864" localSheetId="2">'Основной_02. т. 2000 - KGD_Ф.14'!$Z$46</definedName>
    <definedName name="ID_1088865" localSheetId="2">'Основной_02. т. 2000 - KGD_Ф.14'!$Z$88</definedName>
    <definedName name="ID_1088866" localSheetId="2">'Основной_02. т. 2000 - KGD_Ф.14'!$Z$47</definedName>
    <definedName name="ID_1088867" localSheetId="2">'Основной_02. т. 2000 - KGD_Ф.14'!$Z$48</definedName>
    <definedName name="ID_1088868" localSheetId="2">'Основной_02. т. 2000 - KGD_Ф.14'!$Z$85</definedName>
    <definedName name="ID_1088869" localSheetId="2">'Основной_02. т. 2000 - KGD_Ф.14'!$Z$89</definedName>
    <definedName name="ID_1088870" localSheetId="2">'Основной_02. т. 2000 - KGD_Ф.14'!$Z$90</definedName>
    <definedName name="ID_1088871" localSheetId="2">'Основной_02. т. 2000 - KGD_Ф.14'!$Z$91</definedName>
    <definedName name="ID_1088872" localSheetId="2">'Основной_02. т. 2000 - KGD_Ф.14'!$Z$49</definedName>
    <definedName name="ID_1088873" localSheetId="2">'Основной_02. т. 2000 - KGD_Ф.14'!$AA$35</definedName>
    <definedName name="ID_1088874" localSheetId="2">'Основной_02. т. 2000 - KGD_Ф.14'!$AA$82</definedName>
    <definedName name="ID_1088875" localSheetId="2">'Основной_02. т. 2000 - KGD_Ф.14'!$AA$41</definedName>
    <definedName name="ID_1088876" localSheetId="2">'Основной_02. т. 2000 - KGD_Ф.14'!$AA$76</definedName>
    <definedName name="ID_1088877" localSheetId="2">'Основной_02. т. 2000 - KGD_Ф.14'!$AA$77</definedName>
    <definedName name="ID_1088878" localSheetId="2">'Основной_02. т. 2000 - KGD_Ф.14'!$AA$78</definedName>
    <definedName name="ID_1088879" localSheetId="2">'Основной_02. т. 2000 - KGD_Ф.14'!$AA$79</definedName>
    <definedName name="ID_1088880" localSheetId="2">'Основной_02. т. 2000 - KGD_Ф.14'!$AA$80</definedName>
    <definedName name="ID_1088881" localSheetId="2">'Основной_02. т. 2000 - KGD_Ф.14'!$AA$42</definedName>
    <definedName name="ID_1088882" localSheetId="2">'Основной_02. т. 2000 - KGD_Ф.14'!$AA$43</definedName>
    <definedName name="ID_1088883" localSheetId="2">'Основной_02. т. 2000 - KGD_Ф.14'!$AA$81</definedName>
    <definedName name="ID_1088884" localSheetId="2">'Основной_02. т. 2000 - KGD_Ф.14'!$AA$44</definedName>
    <definedName name="ID_1088885" localSheetId="2">'Основной_02. т. 2000 - KGD_Ф.14'!$Z$100</definedName>
    <definedName name="ID_1088886" localSheetId="2">'Основной_02. т. 2000 - KGD_Ф.14'!$Z$101</definedName>
    <definedName name="ID_1088887" localSheetId="2">'Основной_02. т. 2000 - KGD_Ф.14'!$Z$102</definedName>
    <definedName name="ID_1088888" localSheetId="2">'Основной_02. т. 2000 - KGD_Ф.14'!$Z$86</definedName>
    <definedName name="ID_1088889" localSheetId="2">'Основной_02. т. 2000 - KGD_Ф.14'!$Z$8</definedName>
    <definedName name="ID_1088890" localSheetId="2">'Основной_02. т. 2000 - KGD_Ф.14'!$Z$9</definedName>
    <definedName name="ID_1088891" localSheetId="2">'Основной_02. т. 2000 - KGD_Ф.14'!$AA$10</definedName>
    <definedName name="ID_1088892" localSheetId="2">'Основной_02. т. 2000 - KGD_Ф.14'!$AA$11</definedName>
    <definedName name="ID_1088893" localSheetId="2">'Основной_02. т. 2000 - KGD_Ф.14'!$AA$12</definedName>
    <definedName name="ID_1088894" localSheetId="2">'Основной_02. т. 2000 - KGD_Ф.14'!$AA$13</definedName>
    <definedName name="ID_1088895" localSheetId="2">'Основной_02. т. 2000 - KGD_Ф.14'!$AA$14</definedName>
    <definedName name="ID_1088896" localSheetId="2">'Основной_02. т. 2000 - KGD_Ф.14'!$AA$16</definedName>
    <definedName name="ID_1088897" localSheetId="2">'Основной_02. т. 2000 - KGD_Ф.14'!$AA$17</definedName>
    <definedName name="ID_1088898" localSheetId="2">'Основной_02. т. 2000 - KGD_Ф.14'!$M$64</definedName>
    <definedName name="ID_1088899" localSheetId="2">'Основной_02. т. 2000 - KGD_Ф.14'!$N$64</definedName>
    <definedName name="ID_1088900" localSheetId="2">'Основной_02. т. 2000 - KGD_Ф.14'!$V$24</definedName>
    <definedName name="ID_1088901" localSheetId="2">'Основной_02. т. 2000 - KGD_Ф.14'!$W$24</definedName>
    <definedName name="ID_1088902" localSheetId="2">'Основной_02. т. 2000 - KGD_Ф.14'!$X$24</definedName>
    <definedName name="ID_1088903" localSheetId="2">'Основной_02. т. 2000 - KGD_Ф.14'!$E$25</definedName>
    <definedName name="ID_1088904" localSheetId="2">'Основной_02. т. 2000 - KGD_Ф.14'!$F$25</definedName>
    <definedName name="ID_1088905" localSheetId="2">'Основной_02. т. 2000 - KGD_Ф.14'!$G$25</definedName>
    <definedName name="ID_1088906" localSheetId="2">'Основной_02. т. 2000 - KGD_Ф.14'!$H$25</definedName>
    <definedName name="ID_1088907" localSheetId="2">'Основной_02. т. 2000 - KGD_Ф.14'!$I$25</definedName>
    <definedName name="ID_1088908" localSheetId="2">'Основной_02. т. 2000 - KGD_Ф.14'!$J$25</definedName>
    <definedName name="ID_1088909" localSheetId="2">'Основной_02. т. 2000 - KGD_Ф.14'!$L$64</definedName>
    <definedName name="ID_1088910" localSheetId="2">'Основной_02. т. 2000 - KGD_Ф.14'!$R$40</definedName>
    <definedName name="ID_1088911" localSheetId="2">'Основной_02. т. 2000 - KGD_Ф.14'!$S$40</definedName>
    <definedName name="ID_1088912" localSheetId="2">'Основной_02. т. 2000 - KGD_Ф.14'!$T$40</definedName>
    <definedName name="ID_1088913" localSheetId="2">'Основной_02. т. 2000 - KGD_Ф.14'!$U$40</definedName>
    <definedName name="ID_1088914" localSheetId="2">'Основной_02. т. 2000 - KGD_Ф.14'!$V$40</definedName>
    <definedName name="ID_1088915" localSheetId="2">'Основной_02. т. 2000 - KGD_Ф.14'!$W$40</definedName>
    <definedName name="ID_1088916" localSheetId="2">'Основной_02. т. 2000 - KGD_Ф.14'!$P$55</definedName>
    <definedName name="ID_1088918" localSheetId="2">'Основной_02. т. 2000 - KGD_Ф.14'!$Q$55</definedName>
    <definedName name="ID_1088919" localSheetId="2">'Основной_02. т. 2000 - KGD_Ф.14'!$X$17</definedName>
    <definedName name="ID_1088920" localSheetId="2">'Основной_02. т. 2000 - KGD_Ф.14'!$E$18</definedName>
    <definedName name="ID_1088921" localSheetId="2">'Основной_02. т. 2000 - KGD_Ф.14'!$F$18</definedName>
    <definedName name="ID_1088922" localSheetId="2">'Основной_02. т. 2000 - KGD_Ф.14'!$G$18</definedName>
    <definedName name="ID_1088923" localSheetId="2">'Основной_02. т. 2000 - KGD_Ф.14'!$H$18</definedName>
    <definedName name="ID_1088924" localSheetId="2">'Основной_02. т. 2000 - KGD_Ф.14'!$I$18</definedName>
    <definedName name="ID_1088925" localSheetId="2">'Основной_02. т. 2000 - KGD_Ф.14'!$J$18</definedName>
    <definedName name="ID_1088926" localSheetId="2">'Основной_02. т. 2000 - KGD_Ф.14'!$K$18</definedName>
    <definedName name="ID_1088927" localSheetId="2">'Основной_02. т. 2000 - KGD_Ф.14'!$L$18</definedName>
    <definedName name="ID_1088928" localSheetId="2">'Основной_02. т. 2000 - KGD_Ф.14'!$M$18</definedName>
    <definedName name="ID_1088929" localSheetId="2">'Основной_02. т. 2000 - KGD_Ф.14'!$N$18</definedName>
    <definedName name="ID_1088930" localSheetId="2">'Основной_02. т. 2000 - KGD_Ф.14'!$O$18</definedName>
    <definedName name="ID_1088931" localSheetId="2">'Основной_02. т. 2000 - KGD_Ф.14'!$P$18</definedName>
    <definedName name="ID_1088932" localSheetId="2">'Основной_02. т. 2000 - KGD_Ф.14'!$Q$18</definedName>
    <definedName name="ID_1088933" localSheetId="2">'Основной_02. т. 2000 - KGD_Ф.14'!$R$18</definedName>
    <definedName name="ID_1088934" localSheetId="2">'Основной_02. т. 2000 - KGD_Ф.14'!$S$18</definedName>
    <definedName name="ID_1088935" localSheetId="2">'Основной_02. т. 2000 - KGD_Ф.14'!$T$18</definedName>
    <definedName name="ID_1088936" localSheetId="2">'Основной_02. т. 2000 - KGD_Ф.14'!$U$18</definedName>
    <definedName name="ID_1088937" localSheetId="2">'Основной_02. т. 2000 - KGD_Ф.14'!$V$18</definedName>
    <definedName name="ID_1088938" localSheetId="2">'Основной_02. т. 2000 - KGD_Ф.14'!$W$18</definedName>
    <definedName name="ID_1088939" localSheetId="2">'Основной_02. т. 2000 - KGD_Ф.14'!$X$18</definedName>
    <definedName name="ID_1088940" localSheetId="2">'Основной_02. т. 2000 - KGD_Ф.14'!$E$19</definedName>
    <definedName name="ID_1088941" localSheetId="2">'Основной_02. т. 2000 - KGD_Ф.14'!$F$19</definedName>
    <definedName name="ID_1088942" localSheetId="2">'Основной_02. т. 2000 - KGD_Ф.14'!$G$19</definedName>
    <definedName name="ID_1088943" localSheetId="2">'Основной_02. т. 2000 - KGD_Ф.14'!$L$54</definedName>
    <definedName name="ID_1088944" localSheetId="2">'Основной_02. т. 2000 - KGD_Ф.14'!$M$54</definedName>
    <definedName name="ID_1088945" localSheetId="2">'Основной_02. т. 2000 - KGD_Ф.14'!$N$54</definedName>
    <definedName name="ID_1088946" localSheetId="2">'Основной_02. т. 2000 - KGD_Ф.14'!$O$54</definedName>
    <definedName name="ID_1088947" localSheetId="2">'Основной_02. т. 2000 - KGD_Ф.14'!$P$54</definedName>
    <definedName name="ID_1088948" localSheetId="2">'Основной_02. т. 2000 - KGD_Ф.14'!$Q$54</definedName>
    <definedName name="ID_1088949" localSheetId="2">'Основной_02. т. 2000 - KGD_Ф.14'!$R$54</definedName>
    <definedName name="ID_1088950" localSheetId="2">'Основной_02. т. 2000 - KGD_Ф.14'!$S$54</definedName>
    <definedName name="ID_1088951" localSheetId="2">'Основной_02. т. 2000 - KGD_Ф.14'!$T$54</definedName>
    <definedName name="ID_1088952" localSheetId="2">'Основной_02. т. 2000 - KGD_Ф.14'!$U$54</definedName>
    <definedName name="ID_1088953" localSheetId="2">'Основной_02. т. 2000 - KGD_Ф.14'!$V$54</definedName>
    <definedName name="ID_1088954" localSheetId="2">'Основной_02. т. 2000 - KGD_Ф.14'!$W$54</definedName>
    <definedName name="ID_1088955" localSheetId="2">'Основной_02. т. 2000 - KGD_Ф.14'!$X$54</definedName>
    <definedName name="ID_1088956" localSheetId="2">'Основной_02. т. 2000 - KGD_Ф.14'!$E$55</definedName>
    <definedName name="ID_1088957" localSheetId="2">'Основной_02. т. 2000 - KGD_Ф.14'!$F$55</definedName>
    <definedName name="ID_1088958" localSheetId="2">'Основной_02. т. 2000 - KGD_Ф.14'!$K$56</definedName>
    <definedName name="ID_1088959" localSheetId="2">'Основной_02. т. 2000 - KGD_Ф.14'!$L$56</definedName>
    <definedName name="ID_1088960" localSheetId="2">'Основной_02. т. 2000 - KGD_Ф.14'!$K$25</definedName>
    <definedName name="ID_1088961" localSheetId="2">'Основной_02. т. 2000 - KGD_Ф.14'!$X$23</definedName>
    <definedName name="ID_1088962" localSheetId="2">'Основной_02. т. 2000 - KGD_Ф.14'!$M$25</definedName>
    <definedName name="ID_1088963" localSheetId="2">'Основной_02. т. 2000 - KGD_Ф.14'!$O$64</definedName>
    <definedName name="ID_1088964" localSheetId="2">'Основной_02. т. 2000 - KGD_Ф.14'!$P$64</definedName>
    <definedName name="ID_1088965" localSheetId="2">'Основной_02. т. 2000 - KGD_Ф.14'!$Q$64</definedName>
    <definedName name="ID_1088966" localSheetId="2">'Основной_02. т. 2000 - KGD_Ф.14'!$R$64</definedName>
    <definedName name="ID_1088967" localSheetId="2">'Основной_02. т. 2000 - KGD_Ф.14'!$S$64</definedName>
    <definedName name="ID_1088968" localSheetId="2">'Основной_02. т. 2000 - KGD_Ф.14'!$T$64</definedName>
    <definedName name="ID_1088969" localSheetId="2">'Основной_02. т. 2000 - KGD_Ф.14'!$U$64</definedName>
    <definedName name="ID_1088970" localSheetId="2">'Основной_02. т. 2000 - KGD_Ф.14'!$V$64</definedName>
    <definedName name="ID_1088971" localSheetId="2">'Основной_02. т. 2000 - KGD_Ф.14'!$W$64</definedName>
    <definedName name="ID_1088972" localSheetId="2">'Основной_02. т. 2000 - KGD_Ф.14'!$X$64</definedName>
    <definedName name="ID_1088973" localSheetId="2">'Основной_02. т. 2000 - KGD_Ф.14'!$E$65</definedName>
    <definedName name="ID_1088974" localSheetId="2">'Основной_02. т. 2000 - KGD_Ф.14'!$F$65</definedName>
    <definedName name="ID_1088975" localSheetId="2">'Основной_02. т. 2000 - KGD_Ф.14'!$G$65</definedName>
    <definedName name="ID_1088976" localSheetId="2">'Основной_02. т. 2000 - KGD_Ф.14'!$H$65</definedName>
    <definedName name="ID_1088977" localSheetId="2">'Основной_02. т. 2000 - KGD_Ф.14'!$I$65</definedName>
    <definedName name="ID_1088978" localSheetId="2">'Основной_02. т. 2000 - KGD_Ф.14'!$J$65</definedName>
    <definedName name="ID_1088979" localSheetId="2">'Основной_02. т. 2000 - KGD_Ф.14'!$K$65</definedName>
    <definedName name="ID_1088980" localSheetId="2">'Основной_02. т. 2000 - KGD_Ф.14'!$L$65</definedName>
    <definedName name="ID_1088981" localSheetId="2">'Основной_02. т. 2000 - KGD_Ф.14'!$M$65</definedName>
    <definedName name="ID_1088982" localSheetId="2">'Основной_02. т. 2000 - KGD_Ф.14'!$N$65</definedName>
    <definedName name="ID_1088983" localSheetId="2">'Основной_02. т. 2000 - KGD_Ф.14'!$O$65</definedName>
    <definedName name="ID_1088984" localSheetId="2">'Основной_02. т. 2000 - KGD_Ф.14'!$P$65</definedName>
    <definedName name="ID_1088985" localSheetId="2">'Основной_02. т. 2000 - KGD_Ф.14'!$Q$65</definedName>
    <definedName name="ID_1088986" localSheetId="2">'Основной_02. т. 2000 - KGD_Ф.14'!$R$65</definedName>
    <definedName name="ID_1088987" localSheetId="2">'Основной_02. т. 2000 - KGD_Ф.14'!$S$65</definedName>
    <definedName name="ID_1088988" localSheetId="2">'Основной_02. т. 2000 - KGD_Ф.14'!$T$65</definedName>
    <definedName name="ID_1088989" localSheetId="2">'Основной_02. т. 2000 - KGD_Ф.14'!$U$65</definedName>
    <definedName name="ID_1088990" localSheetId="2">'Основной_02. т. 2000 - KGD_Ф.14'!$V$65</definedName>
    <definedName name="ID_1088991" localSheetId="2">'Основной_02. т. 2000 - KGD_Ф.14'!$W$65</definedName>
    <definedName name="ID_1088992" localSheetId="2">'Основной_02. т. 2000 - KGD_Ф.14'!$X$65</definedName>
    <definedName name="ID_1088993" localSheetId="2">'Основной_02. т. 2000 - KGD_Ф.14'!$E$57</definedName>
    <definedName name="ID_1088994" localSheetId="2">'Основной_02. т. 2000 - KGD_Ф.14'!$F$57</definedName>
    <definedName name="ID_1088995" localSheetId="2">'Основной_02. т. 2000 - KGD_Ф.14'!$G$57</definedName>
    <definedName name="ID_1088996" localSheetId="2">'Основной_02. т. 2000 - KGD_Ф.14'!$H$57</definedName>
    <definedName name="ID_1088997" localSheetId="2">'Основной_02. т. 2000 - KGD_Ф.14'!$AA$51</definedName>
    <definedName name="ID_1088998" localSheetId="2">'Основной_02. т. 2000 - KGD_Ф.14'!$AA$93</definedName>
    <definedName name="ID_1088999" localSheetId="2">'Основной_02. т. 2000 - KGD_Ф.14'!$AA$46</definedName>
    <definedName name="ID_1089000" localSheetId="2">'Основной_02. т. 2000 - KGD_Ф.14'!$AA$88</definedName>
    <definedName name="ID_1089001" localSheetId="2">'Основной_02. т. 2000 - KGD_Ф.14'!$AA$47</definedName>
    <definedName name="ID_1089002" localSheetId="2">'Основной_02. т. 2000 - KGD_Ф.14'!$AA$48</definedName>
    <definedName name="ID_1089003" localSheetId="2">'Основной_02. т. 2000 - KGD_Ф.14'!$AA$85</definedName>
    <definedName name="ID_1089004" localSheetId="2">'Основной_02. т. 2000 - KGD_Ф.14'!$AA$89</definedName>
    <definedName name="ID_1089005" localSheetId="2">'Основной_02. т. 2000 - KGD_Ф.14'!$AA$90</definedName>
    <definedName name="ID_1089006" localSheetId="2">'Основной_02. т. 2000 - KGD_Ф.14'!$AA$91</definedName>
    <definedName name="ID_1089007" localSheetId="2">'Основной_02. т. 2000 - KGD_Ф.14'!$AA$49</definedName>
    <definedName name="ID_1089008" localSheetId="2">'Основной_02. т. 2000 - KGD_Ф.14'!$AA$50</definedName>
    <definedName name="ID_1089009" localSheetId="2">'Основной_02. т. 2000 - KGD_Ф.14'!$AA$18</definedName>
    <definedName name="ID_1089010" localSheetId="2">'Основной_02. т. 2000 - KGD_Ф.14'!$AA$54</definedName>
    <definedName name="ID_1089011" localSheetId="2">'Основной_02. т. 2000 - KGD_Ф.14'!$AA$55</definedName>
    <definedName name="ID_1089012" localSheetId="2">'Основной_02. т. 2000 - KGD_Ф.14'!$AA$56</definedName>
    <definedName name="ID_1089013" localSheetId="2">'Основной_02. т. 2000 - KGD_Ф.14'!$AA$60</definedName>
    <definedName name="ID_1089014" localSheetId="2">'Основной_02. т. 2000 - KGD_Ф.14'!$AA$61</definedName>
    <definedName name="ID_1089015" localSheetId="2">'Основной_02. т. 2000 - KGD_Ф.14'!$AA$19</definedName>
    <definedName name="ID_1089016" localSheetId="2">'Основной_02. т. 2000 - KGD_Ф.14'!$AA$20</definedName>
    <definedName name="ID_1089017" localSheetId="2">'Основной_02. т. 2000 - KGD_Ф.14'!$AA$21</definedName>
    <definedName name="ID_1089018" localSheetId="2">'Основной_02. т. 2000 - KGD_Ф.14'!$AA$22</definedName>
    <definedName name="ID_1089019" localSheetId="2">'Основной_02. т. 2000 - KGD_Ф.14'!$AA$62</definedName>
    <definedName name="ID_1089020" localSheetId="2">'Основной_02. т. 2000 - KGD_Ф.14'!$AA$63</definedName>
    <definedName name="ID_1089021" localSheetId="2">'Основной_02. т. 2000 - KGD_Ф.14'!$AA$64</definedName>
    <definedName name="ID_1089022" localSheetId="2">'Основной_02. т. 2000 - KGD_Ф.14'!$AA$65</definedName>
    <definedName name="ID_1089023" localSheetId="2">'Основной_02. т. 2000 - KGD_Ф.14'!$AA$24</definedName>
    <definedName name="ID_1089024" localSheetId="2">'Основной_02. т. 2000 - KGD_Ф.14'!$AA$23</definedName>
    <definedName name="ID_1089025" localSheetId="2">'Основной_02. т. 2000 - KGD_Ф.14'!$AA$25</definedName>
    <definedName name="ID_1089026" localSheetId="2">'Основной_02. т. 2000 - KGD_Ф.14'!$AA$26</definedName>
    <definedName name="ID_1089027" localSheetId="2">'Основной_02. т. 2000 - KGD_Ф.14'!$AA$58</definedName>
    <definedName name="ID_1089028" localSheetId="2">'Основной_02. т. 2000 - KGD_Ф.14'!$AA$27</definedName>
    <definedName name="ID_1089029" localSheetId="2">'Основной_02. т. 2000 - KGD_Ф.14'!$AA$57</definedName>
    <definedName name="ID_1089030" localSheetId="2">'Основной_02. т. 2000 - KGD_Ф.14'!$AA$66</definedName>
    <definedName name="ID_1089031" localSheetId="2">'Основной_02. т. 2000 - KGD_Ф.14'!$AA$67</definedName>
    <definedName name="ID_1089032" localSheetId="2">'Основной_02. т. 2000 - KGD_Ф.14'!$AA$68</definedName>
    <definedName name="ID_1089033" localSheetId="2">'Основной_02. т. 2000 - KGD_Ф.14'!$AA$29</definedName>
    <definedName name="ID_1089034" localSheetId="2">'Основной_02. т. 2000 - KGD_Ф.14'!$AA$28</definedName>
    <definedName name="ID_1089035" localSheetId="2">'Основной_02. т. 2000 - KGD_Ф.14'!$AA$30</definedName>
    <definedName name="ID_1089036" localSheetId="2">'Основной_02. т. 2000 - KGD_Ф.14'!$AA$31</definedName>
    <definedName name="ID_1089037" localSheetId="2">'Основной_02. т. 2000 - KGD_Ф.14'!$AA$32</definedName>
    <definedName name="ID_1089038" localSheetId="2">'Основной_02. т. 2000 - KGD_Ф.14'!$AA$71</definedName>
    <definedName name="ID_1089039" localSheetId="2">'Основной_02. т. 2000 - KGD_Ф.14'!$AA$72</definedName>
    <definedName name="ID_1089040" localSheetId="2">'Основной_02. т. 2000 - KGD_Ф.14'!$AA$73</definedName>
    <definedName name="ID_1089041" localSheetId="2">'Основной_02. т. 2000 - KGD_Ф.14'!$AA$74</definedName>
    <definedName name="ID_1089042" localSheetId="2">'Основной_02. т. 2000 - KGD_Ф.14'!$AA$75</definedName>
    <definedName name="ID_1089043" localSheetId="2">'Основной_02. т. 2000 - KGD_Ф.14'!$AA$33</definedName>
    <definedName name="ID_1089044" localSheetId="2">'Основной_02. т. 2000 - KGD_Ф.14'!$AA$38</definedName>
    <definedName name="ID_1089045" localSheetId="2">'Основной_02. т. 2000 - KGD_Ф.14'!$AA$39</definedName>
    <definedName name="ID_1089046" localSheetId="2">'Основной_02. т. 2000 - KGD_Ф.14'!$AA$40</definedName>
    <definedName name="ID_1089047" localSheetId="2">'Основной_02. т. 2000 - KGD_Ф.14'!$AB$65</definedName>
    <definedName name="ID_1089048" localSheetId="2">'Основной_02. т. 2000 - KGD_Ф.14'!$AB$24</definedName>
    <definedName name="ID_1089049" localSheetId="2">'Основной_02. т. 2000 - KGD_Ф.14'!$AB$23</definedName>
    <definedName name="ID_1089050" localSheetId="2">'Основной_02. т. 2000 - KGD_Ф.14'!$AB$25</definedName>
    <definedName name="ID_1089051" localSheetId="2">'Основной_02. т. 2000 - KGD_Ф.14'!$AB$26</definedName>
    <definedName name="ID_1089052" localSheetId="2">'Основной_02. т. 2000 - KGD_Ф.14'!$AB$58</definedName>
    <definedName name="ID_1089053" localSheetId="2">'Основной_02. т. 2000 - KGD_Ф.14'!$AB$27</definedName>
    <definedName name="ID_1089054" localSheetId="2">'Основной_02. т. 2000 - KGD_Ф.14'!$AB$57</definedName>
    <definedName name="ID_1089055" localSheetId="2">'Основной_02. т. 2000 - KGD_Ф.14'!$AB$66</definedName>
    <definedName name="ID_1089056" localSheetId="2">'Основной_02. т. 2000 - KGD_Ф.14'!$AB$67</definedName>
    <definedName name="ID_1089057" localSheetId="2">'Основной_02. т. 2000 - KGD_Ф.14'!$AA$83</definedName>
    <definedName name="ID_1089058" localSheetId="2">'Основной_02. т. 2000 - KGD_Ф.14'!$AA$84</definedName>
    <definedName name="ID_1089059" localSheetId="2">'Основной_02. т. 2000 - KGD_Ф.14'!$AA$36</definedName>
    <definedName name="ID_1089060" localSheetId="2">'Основной_02. т. 2000 - KGD_Ф.14'!$AA$37</definedName>
    <definedName name="ID_1089061" localSheetId="2">'Основной_02. т. 2000 - KGD_Ф.14'!$AA$52</definedName>
    <definedName name="ID_1089062" localSheetId="2">'Основной_02. т. 2000 - KGD_Ф.14'!$AA$53</definedName>
    <definedName name="ID_1089063" localSheetId="2">'Основной_02. т. 2000 - KGD_Ф.14'!$AA$92</definedName>
    <definedName name="ID_1089064" localSheetId="2">'Основной_02. т. 2000 - KGD_Ф.14'!$AA$94</definedName>
    <definedName name="ID_1089065" localSheetId="2">'Основной_02. т. 2000 - KGD_Ф.14'!$AA$95</definedName>
    <definedName name="ID_1089066" localSheetId="2">'Основной_02. т. 2000 - KGD_Ф.14'!$AA$96</definedName>
    <definedName name="ID_1089067" localSheetId="2">'Основной_02. т. 2000 - KGD_Ф.14'!$AA$97</definedName>
    <definedName name="ID_1089068" localSheetId="2">'Основной_02. т. 2000 - KGD_Ф.14'!$AA$98</definedName>
    <definedName name="ID_1089069" localSheetId="2">'Основной_02. т. 2000 - KGD_Ф.14'!$AA$99</definedName>
    <definedName name="ID_1089070" localSheetId="2">'Основной_02. т. 2000 - KGD_Ф.14'!$AA$100</definedName>
    <definedName name="ID_1089071" localSheetId="2">'Основной_02. т. 2000 - KGD_Ф.14'!$AA$101</definedName>
    <definedName name="ID_1089072" localSheetId="2">'Основной_02. т. 2000 - KGD_Ф.14'!$AA$102</definedName>
    <definedName name="ID_1089073" localSheetId="2">'Основной_02. т. 2000 - KGD_Ф.14'!$AA$86</definedName>
    <definedName name="ID_1089074" localSheetId="2">'Основной_02. т. 2000 - KGD_Ф.14'!$AA$8</definedName>
    <definedName name="ID_1089075" localSheetId="2">'Основной_02. т. 2000 - KGD_Ф.14'!$AA$9</definedName>
    <definedName name="ID_1089076" localSheetId="2">'Основной_02. т. 2000 - KGD_Ф.14'!$AB$10</definedName>
    <definedName name="ID_1089077" localSheetId="2">'Основной_02. т. 2000 - KGD_Ф.14'!$AB$11</definedName>
    <definedName name="ID_1089078" localSheetId="2">'Основной_02. т. 2000 - KGD_Ф.14'!$AB$12</definedName>
    <definedName name="ID_1089079" localSheetId="2">'Основной_02. т. 2000 - KGD_Ф.14'!$AB$13</definedName>
    <definedName name="ID_1089080" localSheetId="2">'Основной_02. т. 2000 - KGD_Ф.14'!$AB$14</definedName>
    <definedName name="ID_1089081" localSheetId="2">'Основной_02. т. 2000 - KGD_Ф.14'!$AB$16</definedName>
    <definedName name="ID_1089082" localSheetId="2">'Основной_02. т. 2000 - KGD_Ф.14'!$AB$17</definedName>
    <definedName name="ID_1089083" localSheetId="2">'Основной_02. т. 2000 - KGD_Ф.14'!$AB$18</definedName>
    <definedName name="ID_1089084" localSheetId="2">'Основной_02. т. 2000 - KGD_Ф.14'!$AB$54</definedName>
    <definedName name="ID_1089085" localSheetId="2">'Основной_02. т. 2000 - KGD_Ф.14'!$AB$55</definedName>
    <definedName name="ID_1089086" localSheetId="2">'Основной_02. т. 2000 - KGD_Ф.14'!$AB$56</definedName>
    <definedName name="ID_1089087" localSheetId="2">'Основной_02. т. 2000 - KGD_Ф.14'!$AB$60</definedName>
    <definedName name="ID_1089088" localSheetId="2">'Основной_02. т. 2000 - KGD_Ф.14'!$AB$61</definedName>
    <definedName name="ID_1089089" localSheetId="2">'Основной_02. т. 2000 - KGD_Ф.14'!$AB$19</definedName>
    <definedName name="ID_1089090" localSheetId="2">'Основной_02. т. 2000 - KGD_Ф.14'!$AB$20</definedName>
    <definedName name="ID_1089091" localSheetId="2">'Основной_02. т. 2000 - KGD_Ф.14'!$AB$21</definedName>
    <definedName name="ID_1089092" localSheetId="2">'Основной_02. т. 2000 - KGD_Ф.14'!$AB$22</definedName>
    <definedName name="ID_1089093" localSheetId="2">'Основной_02. т. 2000 - KGD_Ф.14'!$AB$62</definedName>
    <definedName name="ID_1089094" localSheetId="2">'Основной_02. т. 2000 - KGD_Ф.14'!$AB$63</definedName>
    <definedName name="ID_1089095" localSheetId="2">'Основной_02. т. 2000 - KGD_Ф.14'!$L$26</definedName>
    <definedName name="ID_1089096" localSheetId="2">'Основной_02. т. 2000 - KGD_Ф.14'!$M$26</definedName>
    <definedName name="ID_1089097" localSheetId="2">'Основной_02. т. 2000 - KGD_Ф.14'!$V$25</definedName>
    <definedName name="ID_1089098" localSheetId="2">'Основной_02. т. 2000 - KGD_Ф.14'!$W$25</definedName>
    <definedName name="ID_1089099" localSheetId="2">'Основной_02. т. 2000 - KGD_Ф.14'!$X$25</definedName>
    <definedName name="ID_1089100" localSheetId="2">'Основной_02. т. 2000 - KGD_Ф.14'!$E$26</definedName>
    <definedName name="ID_1089101" localSheetId="2">'Основной_02. т. 2000 - KGD_Ф.14'!$F$26</definedName>
    <definedName name="ID_1089102" localSheetId="2">'Основной_02. т. 2000 - KGD_Ф.14'!$G$26</definedName>
    <definedName name="ID_1089103" localSheetId="2">'Основной_02. т. 2000 - KGD_Ф.14'!$H$26</definedName>
    <definedName name="ID_1089104" localSheetId="2">'Основной_02. т. 2000 - KGD_Ф.14'!$I$26</definedName>
    <definedName name="ID_1089105" localSheetId="2">'Основной_02. т. 2000 - KGD_Ф.14'!$J$26</definedName>
    <definedName name="ID_1089106" localSheetId="2">'Основной_02. т. 2000 - KGD_Ф.14'!$K$26</definedName>
    <definedName name="ID_1089107" localSheetId="2">'Основной_02. т. 2000 - KGD_Ф.14'!$I$57</definedName>
    <definedName name="ID_1089108" localSheetId="2">'Основной_02. т. 2000 - KGD_Ф.14'!$J$57</definedName>
    <definedName name="ID_1089109" localSheetId="2">'Основной_02. т. 2000 - KGD_Ф.14'!$K$57</definedName>
    <definedName name="ID_1089110" localSheetId="2">'Основной_02. т. 2000 - KGD_Ф.14'!$L$57</definedName>
    <definedName name="ID_1089111" localSheetId="2">'Основной_02. т. 2000 - KGD_Ф.14'!$M$57</definedName>
    <definedName name="ID_1089112" localSheetId="2">'Основной_02. т. 2000 - KGD_Ф.14'!$N$57</definedName>
    <definedName name="ID_1089113" localSheetId="2">'Основной_02. т. 2000 - KGD_Ф.14'!$O$57</definedName>
    <definedName name="ID_1089114" localSheetId="2">'Основной_02. т. 2000 - KGD_Ф.14'!$P$57</definedName>
    <definedName name="ID_1089115" localSheetId="2">'Основной_02. т. 2000 - KGD_Ф.14'!$Q$57</definedName>
    <definedName name="ID_1089116" localSheetId="2">'Основной_02. т. 2000 - KGD_Ф.14'!$R$57</definedName>
    <definedName name="ID_1089117" localSheetId="2">'Основной_02. т. 2000 - KGD_Ф.14'!$S$57</definedName>
    <definedName name="ID_1089118" localSheetId="2">'Основной_02. т. 2000 - KGD_Ф.14'!$T$57</definedName>
    <definedName name="ID_1089119" localSheetId="2">'Основной_02. т. 2000 - KGD_Ф.14'!$U$57</definedName>
    <definedName name="ID_1089120" localSheetId="2">'Основной_02. т. 2000 - KGD_Ф.14'!$V$57</definedName>
    <definedName name="ID_1089121" localSheetId="2">'Основной_02. т. 2000 - KGD_Ф.14'!$L$25</definedName>
    <definedName name="ID_1089122" localSheetId="2">'Основной_02. т. 2000 - KGD_Ф.14'!$G$27</definedName>
    <definedName name="ID_1089123" localSheetId="2">'Основной_02. т. 2000 - KGD_Ф.14'!$H$27</definedName>
    <definedName name="ID_1089124" localSheetId="2">'Основной_02. т. 2000 - KGD_Ф.14'!$V$58</definedName>
    <definedName name="ID_1089125" localSheetId="2">'Основной_02. т. 2000 - KGD_Ф.14'!$W$58</definedName>
    <definedName name="ID_1089126" localSheetId="2">'Основной_02. т. 2000 - KGD_Ф.14'!$X$58</definedName>
    <definedName name="ID_1089127" localSheetId="2">'Основной_02. т. 2000 - KGD_Ф.14'!$E$66</definedName>
    <definedName name="ID_1089128" localSheetId="2">'Основной_02. т. 2000 - KGD_Ф.14'!$F$66</definedName>
    <definedName name="ID_1089129" localSheetId="2">'Основной_02. т. 2000 - KGD_Ф.14'!$G$66</definedName>
    <definedName name="ID_1089130" localSheetId="2">'Основной_02. т. 2000 - KGD_Ф.14'!$H$66</definedName>
    <definedName name="ID_1089131" localSheetId="2">'Основной_02. т. 2000 - KGD_Ф.14'!$I$66</definedName>
    <definedName name="ID_1089132" localSheetId="2">'Основной_02. т. 2000 - KGD_Ф.14'!$J$66</definedName>
    <definedName name="ID_1089133" localSheetId="2">'Основной_02. т. 2000 - KGD_Ф.14'!$F$27</definedName>
    <definedName name="ID_1089134" localSheetId="2">'Основной_02. т. 2000 - KGD_Ф.14'!$E$24</definedName>
    <definedName name="ID_1089135" localSheetId="2">'Основной_02. т. 2000 - KGD_Ф.14'!$F$24</definedName>
    <definedName name="ID_1089136" localSheetId="2">'Основной_02. т. 2000 - KGD_Ф.14'!$G$24</definedName>
    <definedName name="ID_1089137" localSheetId="2">'Основной_02. т. 2000 - KGD_Ф.14'!$H$24</definedName>
    <definedName name="ID_1089138" localSheetId="2">'Основной_02. т. 2000 - KGD_Ф.14'!$I$24</definedName>
    <definedName name="ID_1089139" localSheetId="2">'Основной_02. т. 2000 - KGD_Ф.14'!$J$24</definedName>
    <definedName name="ID_1089140" localSheetId="2">'Основной_02. т. 2000 - KGD_Ф.14'!$K$24</definedName>
    <definedName name="ID_1089141" localSheetId="2">'Основной_02. т. 2000 - KGD_Ф.14'!$L$24</definedName>
    <definedName name="ID_1089142" localSheetId="2">'Основной_02. т. 2000 - KGD_Ф.14'!$M$24</definedName>
    <definedName name="ID_1089143" localSheetId="2">'Основной_02. т. 2000 - KGD_Ф.14'!$N$24</definedName>
    <definedName name="ID_1089144" localSheetId="2">'Основной_02. т. 2000 - KGD_Ф.14'!$O$24</definedName>
    <definedName name="ID_1089145" localSheetId="2">'Основной_02. т. 2000 - KGD_Ф.14'!$P$24</definedName>
    <definedName name="ID_1089146" localSheetId="2">'Основной_02. т. 2000 - KGD_Ф.14'!$Q$24</definedName>
    <definedName name="ID_1089147" localSheetId="2">'Основной_02. т. 2000 - KGD_Ф.14'!$R$24</definedName>
    <definedName name="ID_1089148" localSheetId="2">'Основной_02. т. 2000 - KGD_Ф.14'!$S$24</definedName>
    <definedName name="ID_1089149" localSheetId="2">'Основной_02. т. 2000 - KGD_Ф.14'!$T$24</definedName>
    <definedName name="ID_1089150" localSheetId="2">'Основной_02. т. 2000 - KGD_Ф.14'!$U$24</definedName>
    <definedName name="ID_1089151" localSheetId="2">'Основной_02. т. 2000 - KGD_Ф.14'!$N$25</definedName>
    <definedName name="ID_1089152" localSheetId="2">'Основной_02. т. 2000 - KGD_Ф.14'!$O$25</definedName>
    <definedName name="ID_1089153" localSheetId="2">'Основной_02. т. 2000 - KGD_Ф.14'!$P$25</definedName>
    <definedName name="ID_1089154" localSheetId="2">'Основной_02. т. 2000 - KGD_Ф.14'!$Q$25</definedName>
    <definedName name="ID_1089155" localSheetId="2">'Основной_02. т. 2000 - KGD_Ф.14'!$R$25</definedName>
    <definedName name="ID_1089156" localSheetId="2">'Основной_02. т. 2000 - KGD_Ф.14'!$S$25</definedName>
    <definedName name="ID_1089157" localSheetId="2">'Основной_02. т. 2000 - KGD_Ф.14'!$T$25</definedName>
    <definedName name="ID_1089158" localSheetId="2">'Основной_02. т. 2000 - KGD_Ф.14'!$U$25</definedName>
    <definedName name="ID_1089159" localSheetId="2">'Основной_02. т. 2000 - KGD_Ф.14'!$N$26</definedName>
    <definedName name="ID_1089160" localSheetId="2">'Основной_02. т. 2000 - KGD_Ф.14'!$O$26</definedName>
    <definedName name="ID_1089161" localSheetId="2">'Основной_02. т. 2000 - KGD_Ф.14'!$P$26</definedName>
    <definedName name="ID_1089162" localSheetId="2">'Основной_02. т. 2000 - KGD_Ф.14'!$Q$26</definedName>
    <definedName name="ID_1089163" localSheetId="2">'Основной_02. т. 2000 - KGD_Ф.14'!$R$26</definedName>
    <definedName name="ID_1089164" localSheetId="2">'Основной_02. т. 2000 - KGD_Ф.14'!$S$26</definedName>
    <definedName name="ID_1089165" localSheetId="2">'Основной_02. т. 2000 - KGD_Ф.14'!$T$26</definedName>
    <definedName name="ID_1089166" localSheetId="2">'Основной_02. т. 2000 - KGD_Ф.14'!$U$26</definedName>
    <definedName name="ID_1089167" localSheetId="2">'Основной_02. т. 2000 - KGD_Ф.14'!$V$26</definedName>
    <definedName name="ID_1089168" localSheetId="2">'Основной_02. т. 2000 - KGD_Ф.14'!$W$26</definedName>
    <definedName name="ID_1089169" localSheetId="2">'Основной_02. т. 2000 - KGD_Ф.14'!$X$26</definedName>
    <definedName name="ID_1089170" localSheetId="2">'Основной_02. т. 2000 - KGD_Ф.14'!$E$27</definedName>
    <definedName name="ID_1089171" localSheetId="2">'Основной_02. т. 2000 - KGD_Ф.14'!$K$66</definedName>
    <definedName name="ID_1089172" localSheetId="2">'Основной_02. т. 2000 - KGD_Ф.14'!$L$66</definedName>
    <definedName name="ID_1089173" localSheetId="2">'Основной_02. т. 2000 - KGD_Ф.14'!$U$58</definedName>
    <definedName name="ID_1089174" localSheetId="2">'Основной_02. т. 2000 - KGD_Ф.14'!$F$67</definedName>
    <definedName name="ID_1089175" localSheetId="2">'Основной_02. т. 2000 - KGD_Ф.14'!$P$66</definedName>
    <definedName name="ID_1089176" localSheetId="2">'Основной_02. т. 2000 - KGD_Ф.14'!$Q$66</definedName>
    <definedName name="ID_1089177" localSheetId="2">'Основной_02. т. 2000 - KGD_Ф.14'!$R$66</definedName>
    <definedName name="ID_1089178" localSheetId="2">'Основной_02. т. 2000 - KGD_Ф.14'!$S$66</definedName>
    <definedName name="ID_1089179" localSheetId="2">'Основной_02. т. 2000 - KGD_Ф.14'!$T$66</definedName>
    <definedName name="ID_1089180" localSheetId="2">'Основной_02. т. 2000 - KGD_Ф.14'!$U$66</definedName>
    <definedName name="ID_1089181" localSheetId="2">'Основной_02. т. 2000 - KGD_Ф.14'!$V$66</definedName>
    <definedName name="ID_1089182" localSheetId="2">'Основной_02. т. 2000 - KGD_Ф.14'!$W$66</definedName>
    <definedName name="ID_1089183" localSheetId="2">'Основной_02. т. 2000 - KGD_Ф.14'!$X$66</definedName>
    <definedName name="ID_1089184" localSheetId="2">'Основной_02. т. 2000 - KGD_Ф.14'!$E$67</definedName>
    <definedName name="ID_1089185" localSheetId="2">'Основной_02. т. 2000 - KGD_Ф.14'!$I$27</definedName>
    <definedName name="ID_1089186" localSheetId="2">'Основной_02. т. 2000 - KGD_Ф.14'!$J$27</definedName>
    <definedName name="ID_1089187" localSheetId="2">'Основной_02. т. 2000 - KGD_Ф.14'!$K$27</definedName>
    <definedName name="ID_1089188" localSheetId="2">'Основной_02. т. 2000 - KGD_Ф.14'!$L$27</definedName>
    <definedName name="ID_1089189" localSheetId="2">'Основной_02. т. 2000 - KGD_Ф.14'!$M$27</definedName>
    <definedName name="ID_1089190" localSheetId="2">'Основной_02. т. 2000 - KGD_Ф.14'!$N$27</definedName>
    <definedName name="ID_1089191" localSheetId="2">'Основной_02. т. 2000 - KGD_Ф.14'!$O$27</definedName>
    <definedName name="ID_1089192" localSheetId="2">'Основной_02. т. 2000 - KGD_Ф.14'!$AB$92</definedName>
    <definedName name="ID_1089193" localSheetId="2">'Основной_02. т. 2000 - KGD_Ф.14'!$AB$94</definedName>
    <definedName name="ID_1089194" localSheetId="2">'Основной_02. т. 2000 - KGD_Ф.14'!$AB$95</definedName>
    <definedName name="ID_1089195" localSheetId="2">'Основной_02. т. 2000 - KGD_Ф.14'!$AB$96</definedName>
    <definedName name="ID_1089196" localSheetId="2">'Основной_02. т. 2000 - KGD_Ф.14'!$AB$97</definedName>
    <definedName name="ID_1089197" localSheetId="2">'Основной_02. т. 2000 - KGD_Ф.14'!$AB$98</definedName>
    <definedName name="ID_1089198" localSheetId="2">'Основной_02. т. 2000 - KGD_Ф.14'!$AB$99</definedName>
    <definedName name="ID_1089199" localSheetId="2">'Основной_02. т. 2000 - KGD_Ф.14'!$AB$64</definedName>
    <definedName name="ID_1089200" localSheetId="2">'Основной_02. т. 2000 - KGD_Ф.14'!$AB$100</definedName>
    <definedName name="ID_1089201" localSheetId="2">'Основной_02. т. 2000 - KGD_Ф.14'!$AB$101</definedName>
    <definedName name="ID_1089202" localSheetId="2">'Основной_02. т. 2000 - KGD_Ф.14'!$AB$102</definedName>
    <definedName name="ID_1089203" localSheetId="2">'Основной_02. т. 2000 - KGD_Ф.14'!$AB$86</definedName>
    <definedName name="ID_1089204" localSheetId="2">'Основной_02. т. 2000 - KGD_Ф.14'!$AB$8</definedName>
    <definedName name="ID_1089205" localSheetId="2">'Основной_02. т. 2000 - KGD_Ф.14'!$AB$9</definedName>
    <definedName name="ID_1089206" localSheetId="2">'Основной_02. т. 2000 - KGD_Ф.14'!$AB$68</definedName>
    <definedName name="ID_1089207" localSheetId="2">'Основной_02. т. 2000 - KGD_Ф.14'!$AB$29</definedName>
    <definedName name="ID_1089208" localSheetId="2">'Основной_02. т. 2000 - KGD_Ф.14'!$AB$28</definedName>
    <definedName name="ID_1089209" localSheetId="2">'Основной_02. т. 2000 - KGD_Ф.14'!$AB$30</definedName>
    <definedName name="ID_1089210" localSheetId="2">'Основной_02. т. 2000 - KGD_Ф.14'!$AB$31</definedName>
    <definedName name="ID_1089211" localSheetId="2">'Основной_02. т. 2000 - KGD_Ф.14'!$AB$32</definedName>
    <definedName name="ID_1089212" localSheetId="2">'Основной_02. т. 2000 - KGD_Ф.14'!$AB$71</definedName>
    <definedName name="ID_1089213" localSheetId="2">'Основной_02. т. 2000 - KGD_Ф.14'!$AB$72</definedName>
    <definedName name="ID_1089214" localSheetId="2">'Основной_02. т. 2000 - KGD_Ф.14'!$AB$73</definedName>
    <definedName name="ID_1089215" localSheetId="2">'Основной_02. т. 2000 - KGD_Ф.14'!$AB$74</definedName>
    <definedName name="ID_1089216" localSheetId="2">'Основной_02. т. 2000 - KGD_Ф.14'!$AB$75</definedName>
    <definedName name="ID_1089217" localSheetId="2">'Основной_02. т. 2000 - KGD_Ф.14'!$AB$33</definedName>
    <definedName name="ID_1089218" localSheetId="2">'Основной_02. т. 2000 - KGD_Ф.14'!$AB$38</definedName>
    <definedName name="ID_1089219" localSheetId="2">'Основной_02. т. 2000 - KGD_Ф.14'!$AB$39</definedName>
    <definedName name="ID_1089220" localSheetId="2">'Основной_02. т. 2000 - KGD_Ф.14'!$AB$40</definedName>
    <definedName name="ID_1089221" localSheetId="2">'Основной_02. т. 2000 - KGD_Ф.14'!$AB$41</definedName>
    <definedName name="ID_1089222" localSheetId="2">'Основной_02. т. 2000 - KGD_Ф.14'!$AB$76</definedName>
    <definedName name="ID_1089223" localSheetId="2">'Основной_02. т. 2000 - KGD_Ф.14'!$AB$77</definedName>
    <definedName name="ID_1089224" localSheetId="2">'Основной_02. т. 2000 - KGD_Ф.14'!$AB$78</definedName>
    <definedName name="ID_1089225" localSheetId="2">'Основной_02. т. 2000 - KGD_Ф.14'!$AB$79</definedName>
    <definedName name="ID_1089226" localSheetId="2">'Основной_02. т. 2000 - KGD_Ф.14'!$AB$80</definedName>
    <definedName name="ID_1089227" localSheetId="2">'Основной_02. т. 2000 - KGD_Ф.14'!$AB$42</definedName>
    <definedName name="ID_1089228" localSheetId="2">'Основной_02. т. 2000 - KGD_Ф.14'!$AB$43</definedName>
    <definedName name="ID_1089229" localSheetId="2">'Основной_02. т. 2000 - KGD_Ф.14'!$AB$81</definedName>
    <definedName name="ID_1089230" localSheetId="2">'Основной_02. т. 2000 - KGD_Ф.14'!$AB$44</definedName>
    <definedName name="ID_1089231" localSheetId="2">'Основной_02. т. 2000 - KGD_Ф.14'!$AB$35</definedName>
    <definedName name="ID_1089232" localSheetId="2">'Основной_02. т. 2000 - KGD_Ф.14'!$AB$82</definedName>
    <definedName name="ID_1089233" localSheetId="2">'Основной_02. т. 2000 - KGD_Ф.14'!$AB$83</definedName>
    <definedName name="ID_1089234" localSheetId="2">'Основной_02. т. 2000 - KGD_Ф.14'!$AB$84</definedName>
    <definedName name="ID_1089235" localSheetId="2">'Основной_02. т. 2000 - KGD_Ф.14'!$AB$36</definedName>
    <definedName name="ID_1089236" localSheetId="2">'Основной_02. т. 2000 - KGD_Ф.14'!$AB$37</definedName>
    <definedName name="ID_1089237" localSheetId="2">'Основной_02. т. 2000 - KGD_Ф.14'!$AB$46</definedName>
    <definedName name="ID_1089238" localSheetId="2">'Основной_02. т. 2000 - KGD_Ф.14'!$AB$88</definedName>
    <definedName name="ID_1089239" localSheetId="2">'Основной_02. т. 2000 - KGD_Ф.14'!$AB$47</definedName>
    <definedName name="ID_1089240" localSheetId="2">'Основной_02. т. 2000 - KGD_Ф.14'!$AB$48</definedName>
    <definedName name="ID_1089241" localSheetId="2">'Основной_02. т. 2000 - KGD_Ф.14'!$AB$85</definedName>
    <definedName name="ID_1089242" localSheetId="2">'Основной_02. т. 2000 - KGD_Ф.14'!$AB$89</definedName>
    <definedName name="ID_1089243" localSheetId="2">'Основной_02. т. 2000 - KGD_Ф.14'!$AB$90</definedName>
    <definedName name="ID_1089244" localSheetId="2">'Основной_02. т. 2000 - KGD_Ф.14'!$AB$91</definedName>
    <definedName name="ID_1089245" localSheetId="2">'Основной_02. т. 2000 - KGD_Ф.14'!$AB$49</definedName>
    <definedName name="ID_1089246" localSheetId="2">'Основной_02. т. 2000 - KGD_Ф.14'!$AB$50</definedName>
    <definedName name="ID_1089247" localSheetId="2">'Основной_02. т. 2000 - KGD_Ф.14'!$AB$51</definedName>
    <definedName name="ID_1089248" localSheetId="2">'Основной_02. т. 2000 - KGD_Ф.14'!$AB$93</definedName>
    <definedName name="ID_1089249" localSheetId="2">'Основной_02. т. 2000 - KGD_Ф.14'!$AB$52</definedName>
    <definedName name="ID_1089250" localSheetId="2">'Основной_02. т. 2000 - KGD_Ф.14'!$AB$53</definedName>
    <definedName name="ID_1089251" localSheetId="2">'Основной_02. т. 2000 - KGD_Ф.14'!$L$67</definedName>
    <definedName name="ID_1089252" localSheetId="2">'Основной_02. т. 2000 - KGD_Ф.14'!$M$67</definedName>
    <definedName name="ID_1089253" localSheetId="2">'Основной_02. т. 2000 - KGD_Ф.14'!$V$29</definedName>
    <definedName name="ID_1089254" localSheetId="2">'Основной_02. т. 2000 - KGD_Ф.14'!$W$29</definedName>
    <definedName name="ID_1089255" localSheetId="2">'Основной_02. т. 2000 - KGD_Ф.14'!$X$29</definedName>
    <definedName name="ID_1089256" localSheetId="2">'Основной_02. т. 2000 - KGD_Ф.14'!$T$28</definedName>
    <definedName name="ID_1089257" localSheetId="2">'Основной_02. т. 2000 - KGD_Ф.14'!$U$28</definedName>
    <definedName name="ID_1089258" localSheetId="2">'Основной_02. т. 2000 - KGD_Ф.14'!$G$67</definedName>
    <definedName name="ID_1089259" localSheetId="2">'Основной_02. т. 2000 - KGD_Ф.14'!$H$67</definedName>
    <definedName name="ID_1089260" localSheetId="2">'Основной_02. т. 2000 - KGD_Ф.14'!$I$67</definedName>
    <definedName name="ID_1089261" localSheetId="2">'Основной_02. т. 2000 - KGD_Ф.14'!$J$67</definedName>
    <definedName name="ID_1089262" localSheetId="2">'Основной_02. т. 2000 - KGD_Ф.14'!$K$67</definedName>
    <definedName name="ID_1089263" localSheetId="2">'Основной_02. т. 2000 - KGD_Ф.14'!$P$27</definedName>
    <definedName name="ID_1089264" localSheetId="2">'Основной_02. т. 2000 - KGD_Ф.14'!$Q$27</definedName>
    <definedName name="ID_1089265" localSheetId="2">'Основной_02. т. 2000 - KGD_Ф.14'!$R$27</definedName>
    <definedName name="ID_1089266" localSheetId="2">'Основной_02. т. 2000 - KGD_Ф.14'!$S$27</definedName>
    <definedName name="ID_1089267" localSheetId="2">'Основной_02. т. 2000 - KGD_Ф.14'!$T$27</definedName>
    <definedName name="ID_1089268" localSheetId="2">'Основной_02. т. 2000 - KGD_Ф.14'!$U$27</definedName>
    <definedName name="ID_1089269" localSheetId="2">'Основной_02. т. 2000 - KGD_Ф.14'!$V$27</definedName>
    <definedName name="ID_1089270" localSheetId="2">'Основной_02. т. 2000 - KGD_Ф.14'!$W$27</definedName>
    <definedName name="ID_1089271" localSheetId="2">'Основной_02. т. 2000 - KGD_Ф.14'!$X$27</definedName>
    <definedName name="ID_1089272" localSheetId="2">'Основной_02. т. 2000 - KGD_Ф.14'!$E$28</definedName>
    <definedName name="ID_1089273" localSheetId="2">'Основной_02. т. 2000 - KGD_Ф.14'!$F$28</definedName>
    <definedName name="ID_1089274" localSheetId="2">'Основной_02. т. 2000 - KGD_Ф.14'!$G$28</definedName>
    <definedName name="ID_1089275" localSheetId="2">'Основной_02. т. 2000 - KGD_Ф.14'!$H$28</definedName>
    <definedName name="ID_1089276" localSheetId="2">'Основной_02. т. 2000 - KGD_Ф.14'!$I$28</definedName>
    <definedName name="ID_1089277" localSheetId="2">'Основной_02. т. 2000 - KGD_Ф.14'!$J$28</definedName>
    <definedName name="ID_1089278" localSheetId="2">'Основной_02. т. 2000 - KGD_Ф.14'!$K$28</definedName>
    <definedName name="ID_1089279" localSheetId="2">'Основной_02. т. 2000 - KGD_Ф.14'!$L$28</definedName>
    <definedName name="ID_1089280" localSheetId="2">'Основной_02. т. 2000 - KGD_Ф.14'!$M$28</definedName>
    <definedName name="ID_1089281" localSheetId="2">'Основной_02. т. 2000 - KGD_Ф.14'!$N$28</definedName>
    <definedName name="ID_1089282" localSheetId="2">'Основной_02. т. 2000 - KGD_Ф.14'!$O$28</definedName>
    <definedName name="ID_1089283" localSheetId="2">'Основной_02. т. 2000 - KGD_Ф.14'!$P$28</definedName>
    <definedName name="ID_1089284" localSheetId="2">'Основной_02. т. 2000 - KGD_Ф.14'!$Q$28</definedName>
    <definedName name="ID_1089285" localSheetId="2">'Основной_02. т. 2000 - KGD_Ф.14'!$R$28</definedName>
    <definedName name="ID_1089286" localSheetId="2">'Основной_02. т. 2000 - KGD_Ф.14'!$S$28</definedName>
    <definedName name="ID_1089287" localSheetId="2">'Основной_02. т. 2000 - KGD_Ф.14'!$W$57</definedName>
    <definedName name="ID_1089288" localSheetId="2">'Основной_02. т. 2000 - KGD_Ф.14'!$X$57</definedName>
    <definedName name="ID_1089289" localSheetId="2">'Основной_02. т. 2000 - KGD_Ф.14'!$E$58</definedName>
    <definedName name="ID_1089290" localSheetId="2">'Основной_02. т. 2000 - KGD_Ф.14'!$F$58</definedName>
    <definedName name="ID_1089291" localSheetId="2">'Основной_02. т. 2000 - KGD_Ф.14'!$G$58</definedName>
    <definedName name="ID_1089292" localSheetId="2">'Основной_02. т. 2000 - KGD_Ф.14'!$H$58</definedName>
    <definedName name="ID_1089293" localSheetId="2">'Основной_02. т. 2000 - KGD_Ф.14'!$I$58</definedName>
    <definedName name="ID_1089294" localSheetId="2">'Основной_02. т. 2000 - KGD_Ф.14'!$J$58</definedName>
    <definedName name="ID_1089295" localSheetId="2">'Основной_02. т. 2000 - KGD_Ф.14'!$K$58</definedName>
    <definedName name="ID_1089296" localSheetId="2">'Основной_02. т. 2000 - KGD_Ф.14'!$L$58</definedName>
    <definedName name="ID_1089297" localSheetId="2">'Основной_02. т. 2000 - KGD_Ф.14'!$M$58</definedName>
    <definedName name="ID_1089298" localSheetId="2">'Основной_02. т. 2000 - KGD_Ф.14'!$N$58</definedName>
    <definedName name="ID_1089299" localSheetId="2">'Основной_02. т. 2000 - KGD_Ф.14'!$O$58</definedName>
    <definedName name="ID_1089300" localSheetId="2">'Основной_02. т. 2000 - KGD_Ф.14'!$P$58</definedName>
    <definedName name="ID_1089301" localSheetId="2">'Основной_02. т. 2000 - KGD_Ф.14'!$Q$58</definedName>
    <definedName name="ID_1089302" localSheetId="2">'Основной_02. т. 2000 - KGD_Ф.14'!$R$58</definedName>
    <definedName name="ID_1089303" localSheetId="2">'Основной_02. т. 2000 - KGD_Ф.14'!$S$58</definedName>
    <definedName name="ID_1089304" localSheetId="2">'Основной_02. т. 2000 - KGD_Ф.14'!$T$58</definedName>
    <definedName name="ID_1089305" localSheetId="2">'Основной_02. т. 2000 - KGD_Ф.14'!$M$66</definedName>
    <definedName name="ID_1089306" localSheetId="2">'Основной_02. т. 2000 - KGD_Ф.14'!$N$66</definedName>
    <definedName name="ID_1089307" localSheetId="2">'Основной_02. т. 2000 - KGD_Ф.14'!$O$66</definedName>
    <definedName name="ID_1089308" localSheetId="2">'Основной_02. т. 2000 - KGD_Ф.14'!$V$28</definedName>
    <definedName name="ID_1089309" localSheetId="2">'Основной_02. т. 2000 - KGD_Ф.14'!$W$28</definedName>
    <definedName name="ID_1089310" localSheetId="2">'Основной_02. т. 2000 - KGD_Ф.14'!$Q$29</definedName>
    <definedName name="ID_1089311" localSheetId="2">'Основной_02. т. 2000 - KGD_Ф.14'!$R$29</definedName>
    <definedName name="ID_1089312" localSheetId="2">'Основной_02. т. 2000 - KGD_Ф.14'!$S$29</definedName>
    <definedName name="ID_1089313" localSheetId="2">'Основной_02. т. 2000 - KGD_Ф.14'!$T$29</definedName>
    <definedName name="ID_1089314" localSheetId="2">'Основной_02. т. 2000 - KGD_Ф.14'!$U$29</definedName>
    <definedName name="ID_1089315" localSheetId="2">'Основной_02. т. 2000 - KGD_Ф.14'!$N$67</definedName>
    <definedName name="ID_1089316" localSheetId="2">'Основной_02. т. 2000 - KGD_Ф.14'!$O$67</definedName>
    <definedName name="ID_1089317" localSheetId="2">'Основной_02. т. 2000 - KGD_Ф.14'!$P$67</definedName>
    <definedName name="ID_1089318" localSheetId="2">'Основной_02. т. 2000 - KGD_Ф.14'!$Q$67</definedName>
    <definedName name="ID_1089319" localSheetId="2">'Основной_02. т. 2000 - KGD_Ф.14'!$R$67</definedName>
    <definedName name="ID_1089320" localSheetId="2">'Основной_02. т. 2000 - KGD_Ф.14'!$S$67</definedName>
    <definedName name="ID_1089321" localSheetId="2">'Основной_02. т. 2000 - KGD_Ф.14'!$T$67</definedName>
    <definedName name="ID_1089322" localSheetId="2">'Основной_02. т. 2000 - KGD_Ф.14'!$U$67</definedName>
    <definedName name="ID_1089323" localSheetId="2">'Основной_02. т. 2000 - KGD_Ф.14'!$V$67</definedName>
    <definedName name="ID_1089324" localSheetId="2">'Основной_02. т. 2000 - KGD_Ф.14'!$W$67</definedName>
    <definedName name="ID_1089325" localSheetId="2">'Основной_02. т. 2000 - KGD_Ф.14'!$X$67</definedName>
    <definedName name="ID_1089326" localSheetId="2">'Основной_02. т. 2000 - KGD_Ф.14'!$E$68</definedName>
    <definedName name="ID_1089327" localSheetId="2">'Основной_02. т. 2000 - KGD_Ф.14'!$F$68</definedName>
    <definedName name="ID_1089328" localSheetId="2">'Основной_02. т. 2000 - KGD_Ф.14'!$G$68</definedName>
    <definedName name="ID_1089329" localSheetId="2">'Основной_02. т. 2000 - KGD_Ф.14'!$H$68</definedName>
    <definedName name="ID_1089330" localSheetId="2">'Основной_02. т. 2000 - KGD_Ф.14'!$I$68</definedName>
    <definedName name="ID_1089331" localSheetId="2">'Основной_02. т. 2000 - KGD_Ф.14'!$J$68</definedName>
    <definedName name="ID_1089332" localSheetId="2">'Основной_02. т. 2000 - KGD_Ф.14'!$K$68</definedName>
    <definedName name="ID_1089333" localSheetId="2">'Основной_02. т. 2000 - KGD_Ф.14'!$L$68</definedName>
    <definedName name="ID_1089334" localSheetId="2">'Основной_02. т. 2000 - KGD_Ф.14'!$M$68</definedName>
    <definedName name="ID_1089335" localSheetId="2">'Основной_02. т. 2000 - KGD_Ф.14'!$N$68</definedName>
    <definedName name="ID_1089336" localSheetId="2">'Основной_02. т. 2000 - KGD_Ф.14'!$O$68</definedName>
    <definedName name="ID_1089337" localSheetId="2">'Основной_02. т. 2000 - KGD_Ф.14'!$P$68</definedName>
    <definedName name="ID_1089338" localSheetId="2">'Основной_02. т. 2000 - KGD_Ф.14'!$Q$68</definedName>
    <definedName name="ID_1089339" localSheetId="2">'Основной_02. т. 2000 - KGD_Ф.14'!$R$68</definedName>
    <definedName name="ID_1089340" localSheetId="2">'Основной_02. т. 2000 - KGD_Ф.14'!$S$68</definedName>
    <definedName name="ID_1089341" localSheetId="2">'Основной_02. т. 2000 - KGD_Ф.14'!$T$68</definedName>
    <definedName name="ID_1089342" localSheetId="2">'Основной_02. т. 2000 - KGD_Ф.14'!$U$68</definedName>
    <definedName name="ID_1089343" localSheetId="2">'Основной_02. т. 2000 - KGD_Ф.14'!$V$68</definedName>
    <definedName name="ID_1089344" localSheetId="2">'Основной_02. т. 2000 - KGD_Ф.14'!$W$68</definedName>
    <definedName name="ID_1089345" localSheetId="2">'Основной_02. т. 2000 - KGD_Ф.14'!$X$68</definedName>
    <definedName name="ID_1089346" localSheetId="2">'Основной_02. т. 2000 - KGD_Ф.14'!$E$71</definedName>
    <definedName name="ID_1089347" localSheetId="2">'Основной_02. т. 2000 - KGD_Ф.14'!$M$31</definedName>
    <definedName name="ID_1089348" localSheetId="2">'Основной_02. т. 2000 - KGD_Ф.14'!$N$31</definedName>
    <definedName name="ID_1089349" localSheetId="2">'Основной_02. т. 2000 - KGD_Ф.14'!$W$30</definedName>
    <definedName name="ID_1089350" localSheetId="2">'Основной_02. т. 2000 - KGD_Ф.14'!$X$30</definedName>
    <definedName name="ID_1089351" localSheetId="2">'Основной_02. т. 2000 - KGD_Ф.14'!$E$31</definedName>
    <definedName name="ID_1089352" localSheetId="2">'Основной_02. т. 2000 - KGD_Ф.14'!$F$31</definedName>
    <definedName name="ID_1089353" localSheetId="2">'Основной_02. т. 2000 - KGD_Ф.14'!$G$31</definedName>
    <definedName name="ID_1089354" localSheetId="2">'Основной_02. т. 2000 - KGD_Ф.14'!$H$31</definedName>
    <definedName name="ID_1089355" localSheetId="2">'Основной_02. т. 2000 - KGD_Ф.14'!$I$31</definedName>
    <definedName name="ID_1089356" localSheetId="2">'Основной_02. т. 2000 - KGD_Ф.14'!$J$31</definedName>
    <definedName name="ID_1089357" localSheetId="2">'Основной_02. т. 2000 - KGD_Ф.14'!$K$31</definedName>
    <definedName name="ID_1089358" localSheetId="2">'Основной_02. т. 2000 - KGD_Ф.14'!$L$31</definedName>
    <definedName name="ID_1089359" localSheetId="2">'Основной_02. т. 2000 - KGD_Ф.14'!$F$71</definedName>
    <definedName name="ID_1089360" localSheetId="2">'Основной_02. т. 2000 - KGD_Ф.14'!$G$71</definedName>
    <definedName name="ID_1089361" localSheetId="2">'Основной_02. т. 2000 - KGD_Ф.14'!$H$71</definedName>
    <definedName name="ID_1089362" localSheetId="2">'Основной_02. т. 2000 - KGD_Ф.14'!$I$71</definedName>
    <definedName name="ID_1089363" localSheetId="2">'Основной_02. т. 2000 - KGD_Ф.14'!$J$71</definedName>
    <definedName name="ID_1089364" localSheetId="2">'Основной_02. т. 2000 - KGD_Ф.14'!$K$71</definedName>
    <definedName name="ID_1089365" localSheetId="2">'Основной_02. т. 2000 - KGD_Ф.14'!$L$71</definedName>
    <definedName name="ID_1089366" localSheetId="2">'Основной_02. т. 2000 - KGD_Ф.14'!$M$71</definedName>
    <definedName name="ID_1089367" localSheetId="2">'Основной_02. т. 2000 - KGD_Ф.14'!$N$71</definedName>
    <definedName name="ID_1089368" localSheetId="2">'Основной_02. т. 2000 - KGD_Ф.14'!$E$30</definedName>
    <definedName name="ID_1089369" localSheetId="2">'Основной_02. т. 2000 - KGD_Ф.14'!$F$30</definedName>
    <definedName name="ID_1089370" localSheetId="2">'Основной_02. т. 2000 - KGD_Ф.14'!$O$29</definedName>
    <definedName name="ID_1089371" localSheetId="2">'Основной_02. т. 2000 - KGD_Ф.14'!$P$29</definedName>
    <definedName name="ID_1089372" localSheetId="2">'Основной_02. т. 2000 - KGD_Ф.14'!$F$32</definedName>
    <definedName name="ID_1089373" localSheetId="2">'Основной_02. т. 2000 - KGD_Ф.14'!$G$32</definedName>
    <definedName name="ID_1089374" localSheetId="2">'Основной_02. т. 2000 - KGD_Ф.14'!$Q$72</definedName>
    <definedName name="ID_1089375" localSheetId="2">'Основной_02. т. 2000 - KGD_Ф.14'!$R$72</definedName>
    <definedName name="ID_1089376" localSheetId="2">'Основной_02. т. 2000 - KGD_Ф.14'!$S$72</definedName>
    <definedName name="ID_1089377" localSheetId="2">'Основной_02. т. 2000 - KGD_Ф.14'!$T$72</definedName>
    <definedName name="ID_1089378" localSheetId="2">'Основной_02. т. 2000 - KGD_Ф.14'!$U$72</definedName>
    <definedName name="ID_1089379" localSheetId="2">'Основной_02. т. 2000 - KGD_Ф.14'!$U$31</definedName>
    <definedName name="ID_1089380" localSheetId="2">'Основной_02. т. 2000 - KGD_Ф.14'!$V$31</definedName>
    <definedName name="ID_1089381" localSheetId="2">'Основной_02. т. 2000 - KGD_Ф.14'!$W$31</definedName>
    <definedName name="ID_1089382" localSheetId="2">'Основной_02. т. 2000 - KGD_Ф.14'!$X$31</definedName>
    <definedName name="ID_1089383" localSheetId="2">'Основной_02. т. 2000 - KGD_Ф.14'!$E$32</definedName>
    <definedName name="ID_1089384" localSheetId="2">'Основной_02. т. 2000 - KGD_Ф.14'!$X$28</definedName>
    <definedName name="ID_1089385" localSheetId="2">'Основной_02. т. 2000 - KGD_Ф.14'!$E$29</definedName>
    <definedName name="ID_1089386" localSheetId="2">'Основной_02. т. 2000 - KGD_Ф.14'!$F$29</definedName>
    <definedName name="ID_1089387" localSheetId="2">'Основной_02. т. 2000 - KGD_Ф.14'!$G$29</definedName>
    <definedName name="ID_1089388" localSheetId="2">'Основной_02. т. 2000 - KGD_Ф.14'!$H$29</definedName>
    <definedName name="ID_1089389" localSheetId="2">'Основной_02. т. 2000 - KGD_Ф.14'!$I$29</definedName>
    <definedName name="ID_1089390" localSheetId="2">'Основной_02. т. 2000 - KGD_Ф.14'!$J$29</definedName>
    <definedName name="ID_1089391" localSheetId="2">'Основной_02. т. 2000 - KGD_Ф.14'!$K$29</definedName>
    <definedName name="ID_1089392" localSheetId="2">'Основной_02. т. 2000 - KGD_Ф.14'!$L$29</definedName>
    <definedName name="ID_1089393" localSheetId="2">'Основной_02. т. 2000 - KGD_Ф.14'!$M$29</definedName>
    <definedName name="ID_1089394" localSheetId="2">'Основной_02. т. 2000 - KGD_Ф.14'!$N$29</definedName>
    <definedName name="ID_1089395" localSheetId="2">'Основной_02. т. 2000 - KGD_Ф.14'!$G$30</definedName>
    <definedName name="ID_1089396" localSheetId="2">'Основной_02. т. 2000 - KGD_Ф.14'!$H$30</definedName>
    <definedName name="ID_1089397" localSheetId="2">'Основной_02. т. 2000 - KGD_Ф.14'!$I$30</definedName>
    <definedName name="ID_1089398" localSheetId="2">'Основной_02. т. 2000 - KGD_Ф.14'!$J$30</definedName>
    <definedName name="ID_1089399" localSheetId="2">'Основной_02. т. 2000 - KGD_Ф.14'!$K$30</definedName>
    <definedName name="ID_1089400" localSheetId="2">'Основной_02. т. 2000 - KGD_Ф.14'!$L$30</definedName>
    <definedName name="ID_1089401" localSheetId="2">'Основной_02. т. 2000 - KGD_Ф.14'!$M$30</definedName>
    <definedName name="ID_1089402" localSheetId="2">'Основной_02. т. 2000 - KGD_Ф.14'!$N$30</definedName>
    <definedName name="ID_1089403" localSheetId="2">'Основной_02. т. 2000 - KGD_Ф.14'!$O$30</definedName>
    <definedName name="ID_1089404" localSheetId="2">'Основной_02. т. 2000 - KGD_Ф.14'!$P$30</definedName>
    <definedName name="ID_1089405" localSheetId="2">'Основной_02. т. 2000 - KGD_Ф.14'!$Q$30</definedName>
    <definedName name="ID_1089406" localSheetId="2">'Основной_02. т. 2000 - KGD_Ф.14'!$R$30</definedName>
    <definedName name="ID_1089407" localSheetId="2">'Основной_02. т. 2000 - KGD_Ф.14'!$S$30</definedName>
    <definedName name="ID_1089408" localSheetId="2">'Основной_02. т. 2000 - KGD_Ф.14'!$T$30</definedName>
    <definedName name="ID_1089409" localSheetId="2">'Основной_02. т. 2000 - KGD_Ф.14'!$U$30</definedName>
    <definedName name="ID_1089410" localSheetId="2">'Основной_02. т. 2000 - KGD_Ф.14'!$V$30</definedName>
    <definedName name="ID_1089411" localSheetId="2">'Основной_02. т. 2000 - KGD_Ф.14'!$O$31</definedName>
    <definedName name="ID_1089412" localSheetId="2">'Основной_02. т. 2000 - KGD_Ф.14'!$P$31</definedName>
    <definedName name="ID_1089413" localSheetId="2">'Основной_02. т. 2000 - KGD_Ф.14'!$Q$31</definedName>
    <definedName name="ID_1089414" localSheetId="2">'Основной_02. т. 2000 - KGD_Ф.14'!$R$31</definedName>
    <definedName name="ID_1089415" localSheetId="2">'Основной_02. т. 2000 - KGD_Ф.14'!$S$31</definedName>
    <definedName name="ID_1089416" localSheetId="2">'Основной_02. т. 2000 - KGD_Ф.14'!$T$31</definedName>
    <definedName name="ID_1089417" localSheetId="2">'Основной_02. т. 2000 - KGD_Ф.14'!$V$72</definedName>
    <definedName name="ID_1089418" localSheetId="2">'Основной_02. т. 2000 - KGD_Ф.14'!$W$72</definedName>
    <definedName name="ID_1089419" localSheetId="2">'Основной_02. т. 2000 - KGD_Ф.14'!$L$72</definedName>
    <definedName name="ID_1089420" localSheetId="2">'Основной_02. т. 2000 - KGD_Ф.14'!$M$72</definedName>
    <definedName name="ID_1089421" localSheetId="2">'Основной_02. т. 2000 - KGD_Ф.14'!$N$72</definedName>
    <definedName name="ID_1089422" localSheetId="2">'Основной_02. т. 2000 - KGD_Ф.14'!$O$72</definedName>
    <definedName name="ID_1089423" localSheetId="2">'Основной_02. т. 2000 - KGD_Ф.14'!$P$72</definedName>
    <definedName name="ID_1089424" localSheetId="2">'Основной_02. т. 2000 - KGD_Ф.14'!$U$73</definedName>
    <definedName name="ID_1089425" localSheetId="2">'Основной_02. т. 2000 - KGD_Ф.14'!$V$73</definedName>
    <definedName name="ID_1089426" localSheetId="2">'Основной_02. т. 2000 - KGD_Ф.14'!$K$73</definedName>
    <definedName name="ID_1089427" localSheetId="2">'Основной_02. т. 2000 - KGD_Ф.14'!$L$73</definedName>
    <definedName name="ID_1089428" localSheetId="2">'Основной_02. т. 2000 - KGD_Ф.14'!$M$73</definedName>
    <definedName name="ID_1089429" localSheetId="2">'Основной_02. т. 2000 - KGD_Ф.14'!$N$73</definedName>
    <definedName name="ID_1089430" localSheetId="2">'Основной_02. т. 2000 - KGD_Ф.14'!$O$73</definedName>
    <definedName name="ID_1089431" localSheetId="2">'Основной_02. т. 2000 - KGD_Ф.14'!$P$73</definedName>
    <definedName name="ID_1089432" localSheetId="2">'Основной_02. т. 2000 - KGD_Ф.14'!$Q$73</definedName>
    <definedName name="ID_1089433" localSheetId="2">'Основной_02. т. 2000 - KGD_Ф.14'!$R$73</definedName>
    <definedName name="ID_1089434" localSheetId="2">'Основной_02. т. 2000 - KGD_Ф.14'!$S$73</definedName>
    <definedName name="ID_1089435" localSheetId="2">'Основной_02. т. 2000 - KGD_Ф.14'!$T$73</definedName>
    <definedName name="ID_1089436" localSheetId="2">'Основной_02. т. 2000 - KGD_Ф.14'!$H$32</definedName>
    <definedName name="ID_1089437" localSheetId="2">'Основной_02. т. 2000 - KGD_Ф.14'!$I$32</definedName>
    <definedName name="ID_1089438" localSheetId="2">'Основной_02. т. 2000 - KGD_Ф.14'!$J$32</definedName>
    <definedName name="ID_1089439" localSheetId="2">'Основной_02. т. 2000 - KGD_Ф.14'!$K$32</definedName>
    <definedName name="ID_1089440" localSheetId="2">'Основной_02. т. 2000 - KGD_Ф.14'!$L$32</definedName>
    <definedName name="ID_1089441" localSheetId="2">'Основной_02. т. 2000 - KGD_Ф.14'!$M$32</definedName>
    <definedName name="ID_1089442" localSheetId="2">'Основной_02. т. 2000 - KGD_Ф.14'!$N$32</definedName>
    <definedName name="ID_1089443" localSheetId="2">'Основной_02. т. 2000 - KGD_Ф.14'!$O$32</definedName>
    <definedName name="ID_1089444" localSheetId="2">'Основной_02. т. 2000 - KGD_Ф.14'!$P$32</definedName>
    <definedName name="ID_1089445" localSheetId="2">'Основной_02. т. 2000 - KGD_Ф.14'!$Q$32</definedName>
    <definedName name="ID_1089446" localSheetId="2">'Основной_02. т. 2000 - KGD_Ф.14'!$K$74</definedName>
    <definedName name="ID_1089447" localSheetId="2">'Основной_02. т. 2000 - KGD_Ф.14'!$L$74</definedName>
    <definedName name="ID_1089448" localSheetId="2">'Основной_02. т. 2000 - KGD_Ф.14'!$H$42</definedName>
    <definedName name="ID_1089449" localSheetId="2">'Основной_02. т. 2000 - KGD_Ф.14'!$I$42</definedName>
    <definedName name="ID_1089450" localSheetId="2">'Основной_02. т. 2000 - KGD_Ф.14'!$W$73</definedName>
    <definedName name="ID_1089451" localSheetId="2">'Основной_02. т. 2000 - KGD_Ф.14'!$X$73</definedName>
    <definedName name="ID_1089452" localSheetId="2">'Основной_02. т. 2000 - KGD_Ф.14'!$E$74</definedName>
    <definedName name="ID_1089453" localSheetId="2">'Основной_02. т. 2000 - KGD_Ф.14'!$F$74</definedName>
    <definedName name="ID_1089454" localSheetId="2">'Основной_02. т. 2000 - KGD_Ф.14'!$G$74</definedName>
    <definedName name="ID_1089455" localSheetId="2">'Основной_02. т. 2000 - KGD_Ф.14'!$H$74</definedName>
    <definedName name="ID_1089456" localSheetId="2">'Основной_02. т. 2000 - KGD_Ф.14'!$I$74</definedName>
    <definedName name="ID_1089457" localSheetId="2">'Основной_02. т. 2000 - KGD_Ф.14'!$J$74</definedName>
    <definedName name="ID_1089458" localSheetId="2">'Основной_02. т. 2000 - KGD_Ф.14'!$R$32</definedName>
    <definedName name="ID_1089459" localSheetId="2">'Основной_02. т. 2000 - KGD_Ф.14'!$S$32</definedName>
    <definedName name="ID_1089460" localSheetId="2">'Основной_02. т. 2000 - KGD_Ф.14'!$T$32</definedName>
    <definedName name="ID_1089461" localSheetId="2">'Основной_02. т. 2000 - KGD_Ф.14'!$U$32</definedName>
    <definedName name="ID_1089462" localSheetId="2">'Основной_02. т. 2000 - KGD_Ф.14'!$V$32</definedName>
    <definedName name="ID_1089463" localSheetId="2">'Основной_02. т. 2000 - KGD_Ф.14'!$W$32</definedName>
    <definedName name="ID_1089464" localSheetId="2">'Основной_02. т. 2000 - KGD_Ф.14'!$X$32</definedName>
    <definedName name="ID_1089465" localSheetId="2">'Основной_02. т. 2000 - KGD_Ф.14'!$E$33</definedName>
    <definedName name="ID_1089466" localSheetId="2">'Основной_02. т. 2000 - KGD_Ф.14'!$F$33</definedName>
    <definedName name="ID_1089467" localSheetId="2">'Основной_02. т. 2000 - KGD_Ф.14'!$G$33</definedName>
    <definedName name="ID_1089468" localSheetId="2">'Основной_02. т. 2000 - KGD_Ф.14'!$H$33</definedName>
    <definedName name="ID_1089469" localSheetId="2">'Основной_02. т. 2000 - KGD_Ф.14'!$I$33</definedName>
    <definedName name="ID_1089470" localSheetId="2">'Основной_02. т. 2000 - KGD_Ф.14'!$J$33</definedName>
    <definedName name="ID_1089471" localSheetId="2">'Основной_02. т. 2000 - KGD_Ф.14'!$K$33</definedName>
    <definedName name="ID_1089472" localSheetId="2">'Основной_02. т. 2000 - KGD_Ф.14'!$L$33</definedName>
    <definedName name="ID_1089473" localSheetId="2">'Основной_02. т. 2000 - KGD_Ф.14'!$M$33</definedName>
    <definedName name="ID_1089474" localSheetId="2">'Основной_02. т. 2000 - KGD_Ф.14'!$N$33</definedName>
    <definedName name="ID_1089475" localSheetId="2">'Основной_02. т. 2000 - KGD_Ф.14'!$O$33</definedName>
    <definedName name="ID_1089476" localSheetId="2">'Основной_02. т. 2000 - KGD_Ф.14'!$O$71</definedName>
    <definedName name="ID_1089477" localSheetId="2">'Основной_02. т. 2000 - KGD_Ф.14'!$P$71</definedName>
    <definedName name="ID_1089478" localSheetId="2">'Основной_02. т. 2000 - KGD_Ф.14'!$Q$71</definedName>
    <definedName name="ID_1089479" localSheetId="2">'Основной_02. т. 2000 - KGD_Ф.14'!$R$71</definedName>
    <definedName name="ID_1089480" localSheetId="2">'Основной_02. т. 2000 - KGD_Ф.14'!$S$71</definedName>
    <definedName name="ID_1089481" localSheetId="2">'Основной_02. т. 2000 - KGD_Ф.14'!$T$71</definedName>
    <definedName name="ID_1089482" localSheetId="2">'Основной_02. т. 2000 - KGD_Ф.14'!$U$71</definedName>
    <definedName name="ID_1089483" localSheetId="2">'Основной_02. т. 2000 - KGD_Ф.14'!$V$71</definedName>
    <definedName name="ID_1089484" localSheetId="2">'Основной_02. т. 2000 - KGD_Ф.14'!$W$71</definedName>
    <definedName name="ID_1089485" localSheetId="2">'Основной_02. т. 2000 - KGD_Ф.14'!$X$71</definedName>
    <definedName name="ID_1089486" localSheetId="2">'Основной_02. т. 2000 - KGD_Ф.14'!$E$72</definedName>
    <definedName name="ID_1089487" localSheetId="2">'Основной_02. т. 2000 - KGD_Ф.14'!$F$72</definedName>
    <definedName name="ID_1089488" localSheetId="2">'Основной_02. т. 2000 - KGD_Ф.14'!$G$72</definedName>
    <definedName name="ID_1089489" localSheetId="2">'Основной_02. т. 2000 - KGD_Ф.14'!$H$72</definedName>
    <definedName name="ID_1089490" localSheetId="2">'Основной_02. т. 2000 - KGD_Ф.14'!$I$72</definedName>
    <definedName name="ID_1089491" localSheetId="2">'Основной_02. т. 2000 - KGD_Ф.14'!$J$72</definedName>
    <definedName name="ID_1089492" localSheetId="2">'Основной_02. т. 2000 - KGD_Ф.14'!$K$72</definedName>
    <definedName name="ID_1089493" localSheetId="2">'Основной_02. т. 2000 - KGD_Ф.14'!$X$72</definedName>
    <definedName name="ID_1089494" localSheetId="2">'Основной_02. т. 2000 - KGD_Ф.14'!$E$73</definedName>
    <definedName name="ID_1089495" localSheetId="2">'Основной_02. т. 2000 - KGD_Ф.14'!$F$73</definedName>
    <definedName name="ID_1089496" localSheetId="2">'Основной_02. т. 2000 - KGD_Ф.14'!$G$73</definedName>
    <definedName name="ID_1089497" localSheetId="2">'Основной_02. т. 2000 - KGD_Ф.14'!$H$73</definedName>
    <definedName name="ID_1089498" localSheetId="2">'Основной_02. т. 2000 - KGD_Ф.14'!$I$73</definedName>
    <definedName name="ID_1089499" localSheetId="2">'Основной_02. т. 2000 - KGD_Ф.14'!$J$73</definedName>
    <definedName name="ID_1089500" localSheetId="2">'Основной_02. т. 2000 - KGD_Ф.14'!$J$42</definedName>
    <definedName name="ID_1089501" localSheetId="2">'Основной_02. т. 2000 - KGD_Ф.14'!$K$42</definedName>
    <definedName name="ID_1089502" localSheetId="2">'Основной_02. т. 2000 - KGD_Ф.14'!$U$42</definedName>
    <definedName name="ID_1089503" localSheetId="2">'Основной_02. т. 2000 - KGD_Ф.14'!$V$42</definedName>
    <definedName name="ID_1089504" localSheetId="2">'Основной_02. т. 2000 - KGD_Ф.14'!$W$42</definedName>
    <definedName name="ID_1089505" localSheetId="2">'Основной_02. т. 2000 - KGD_Ф.14'!$X$42</definedName>
    <definedName name="ID_1089506" localSheetId="2">'Основной_02. т. 2000 - KGD_Ф.14'!$E$43</definedName>
    <definedName name="ID_1089507" localSheetId="2">'Основной_02. т. 2000 - KGD_Ф.14'!$F$43</definedName>
    <definedName name="ID_1089508" localSheetId="2">'Основной_02. т. 2000 - KGD_Ф.14'!$G$43</definedName>
    <definedName name="ID_1089509" localSheetId="2">'Основной_02. т. 2000 - KGD_Ф.14'!$G$42</definedName>
    <definedName name="ID_1089510" localSheetId="2">'Основной_02. т. 2000 - KGD_Ф.14'!$M$74</definedName>
    <definedName name="ID_1089511" localSheetId="2">'Основной_02. т. 2000 - KGD_Ф.14'!$N$74</definedName>
    <definedName name="ID_1089512" localSheetId="2">'Основной_02. т. 2000 - KGD_Ф.14'!$O$74</definedName>
    <definedName name="ID_1089513" localSheetId="2">'Основной_02. т. 2000 - KGD_Ф.14'!$P$74</definedName>
    <definedName name="ID_1089514" localSheetId="2">'Основной_02. т. 2000 - KGD_Ф.14'!$Q$74</definedName>
    <definedName name="ID_1089515" localSheetId="2">'Основной_02. т. 2000 - KGD_Ф.14'!$R$74</definedName>
    <definedName name="ID_1089516" localSheetId="2">'Основной_02. т. 2000 - KGD_Ф.14'!$S$74</definedName>
    <definedName name="ID_1089517" localSheetId="2">'Основной_02. т. 2000 - KGD_Ф.14'!$T$74</definedName>
    <definedName name="ID_1089518" localSheetId="2">'Основной_02. т. 2000 - KGD_Ф.14'!$U$74</definedName>
    <definedName name="ID_1089519" localSheetId="2">'Основной_02. т. 2000 - KGD_Ф.14'!$V$74</definedName>
    <definedName name="ID_1089520" localSheetId="2">'Основной_02. т. 2000 - KGD_Ф.14'!$W$74</definedName>
    <definedName name="ID_1089521" localSheetId="2">'Основной_02. т. 2000 - KGD_Ф.14'!$X$74</definedName>
    <definedName name="ID_1089522" localSheetId="2">'Основной_02. т. 2000 - KGD_Ф.14'!$E$75</definedName>
    <definedName name="ID_1089523" localSheetId="2">'Основной_02. т. 2000 - KGD_Ф.14'!$F$75</definedName>
    <definedName name="ID_1089524" localSheetId="2">'Основной_02. т. 2000 - KGD_Ф.14'!$G$75</definedName>
    <definedName name="ID_1089525" localSheetId="2">'Основной_02. т. 2000 - KGD_Ф.14'!$H$75</definedName>
    <definedName name="ID_1089526" localSheetId="2">'Основной_02. т. 2000 - KGD_Ф.14'!$I$75</definedName>
    <definedName name="ID_1089527" localSheetId="2">'Основной_02. т. 2000 - KGD_Ф.14'!$J$75</definedName>
    <definedName name="ID_1089528" localSheetId="2">'Основной_02. т. 2000 - KGD_Ф.14'!$K$75</definedName>
    <definedName name="ID_1089529" localSheetId="2">'Основной_02. т. 2000 - KGD_Ф.14'!$L$75</definedName>
    <definedName name="ID_1089530" localSheetId="2">'Основной_02. т. 2000 - KGD_Ф.14'!$M$75</definedName>
    <definedName name="ID_1089531" localSheetId="2">'Основной_02. т. 2000 - KGD_Ф.14'!$N$75</definedName>
    <definedName name="ID_1089532" localSheetId="2">'Основной_02. т. 2000 - KGD_Ф.14'!$O$75</definedName>
    <definedName name="ID_1089533" localSheetId="2">'Основной_02. т. 2000 - KGD_Ф.14'!$P$75</definedName>
    <definedName name="ID_1089534" localSheetId="2">'Основной_02. т. 2000 - KGD_Ф.14'!$Q$75</definedName>
    <definedName name="ID_1089535" localSheetId="2">'Основной_02. т. 2000 - KGD_Ф.14'!$O$80</definedName>
    <definedName name="ID_1089536" localSheetId="2">'Основной_02. т. 2000 - KGD_Ф.14'!$P$80</definedName>
    <definedName name="ID_1089537" localSheetId="2">'Основной_02. т. 2000 - KGD_Ф.14'!$Q$80</definedName>
    <definedName name="ID_1089538" localSheetId="2">'Основной_02. т. 2000 - KGD_Ф.14'!$R$80</definedName>
    <definedName name="ID_1089539" localSheetId="2">'Основной_02. т. 2000 - KGD_Ф.14'!$S$80</definedName>
    <definedName name="ID_1089540" localSheetId="2">'Основной_02. т. 2000 - KGD_Ф.14'!$T$80</definedName>
    <definedName name="ID_1089541" localSheetId="2">'Основной_02. т. 2000 - KGD_Ф.14'!$U$80</definedName>
    <definedName name="ID_1089542" localSheetId="2">'Основной_02. т. 2000 - KGD_Ф.14'!$V$80</definedName>
    <definedName name="ID_1089543" localSheetId="2">'Основной_02. т. 2000 - KGD_Ф.14'!$W$80</definedName>
    <definedName name="ID_1089544" localSheetId="2">'Основной_02. т. 2000 - KGD_Ф.14'!$W$81</definedName>
    <definedName name="ID_1089545" localSheetId="2">'Основной_02. т. 2000 - KGD_Ф.14'!$X$81</definedName>
    <definedName name="ID_1089546" localSheetId="2">'Основной_02. т. 2000 - KGD_Ф.14'!$P$44</definedName>
    <definedName name="ID_1089547" localSheetId="2">'Основной_02. т. 2000 - KGD_Ф.14'!$Q$44</definedName>
    <definedName name="ID_1089548" localSheetId="2">'Основной_02. т. 2000 - KGD_Ф.14'!$R$44</definedName>
    <definedName name="ID_1089549" localSheetId="2">'Основной_02. т. 2000 - KGD_Ф.14'!$S$44</definedName>
    <definedName name="ID_1089550" localSheetId="2">'Основной_02. т. 2000 - KGD_Ф.14'!$T$44</definedName>
    <definedName name="ID_1089551" localSheetId="2">'Основной_02. т. 2000 - KGD_Ф.14'!$U$44</definedName>
    <definedName name="ID_1089552" localSheetId="2">'Основной_02. т. 2000 - KGD_Ф.14'!$V$44</definedName>
    <definedName name="ID_1089553" localSheetId="2">'Основной_02. т. 2000 - KGD_Ф.14'!$L$82</definedName>
    <definedName name="ID_1089554" localSheetId="2">'Основной_02. т. 2000 - KGD_Ф.14'!$M$82</definedName>
    <definedName name="ID_1089555" localSheetId="2">'Основной_02. т. 2000 - KGD_Ф.14'!$V$81</definedName>
    <definedName name="ID_1089556" localSheetId="2">'Основной_02. т. 2000 - KGD_Ф.14'!$X$80</definedName>
    <definedName name="ID_1089557" localSheetId="2">'Основной_02. т. 2000 - KGD_Ф.14'!$E$81</definedName>
    <definedName name="ID_1089558" localSheetId="2">'Основной_02. т. 2000 - KGD_Ф.14'!$F$81</definedName>
    <definedName name="ID_1089559" localSheetId="2">'Основной_02. т. 2000 - KGD_Ф.14'!$H$43</definedName>
    <definedName name="ID_1089560" localSheetId="2">'Основной_02. т. 2000 - KGD_Ф.14'!$I$43</definedName>
    <definedName name="ID_1089561" localSheetId="2">'Основной_02. т. 2000 - KGD_Ф.14'!$R$42</definedName>
    <definedName name="ID_1089562" localSheetId="2">'Основной_02. т. 2000 - KGD_Ф.14'!$S$42</definedName>
    <definedName name="ID_1089563" localSheetId="2">'Основной_02. т. 2000 - KGD_Ф.14'!$T$42</definedName>
    <definedName name="ID_1089564" localSheetId="2">'Основной_02. т. 2000 - KGD_Ф.14'!$N$35</definedName>
    <definedName name="ID_1089565" localSheetId="2">'Основной_02. т. 2000 - KGD_Ф.14'!$O$35</definedName>
    <definedName name="ID_1089566" localSheetId="2">'Основной_02. т. 2000 - KGD_Ф.14'!$X$44</definedName>
    <definedName name="ID_1089567" localSheetId="2">'Основной_02. т. 2000 - KGD_Ф.14'!$E$35</definedName>
    <definedName name="ID_1089568" localSheetId="2">'Основной_02. т. 2000 - KGD_Ф.14'!$F$35</definedName>
    <definedName name="ID_1089569" localSheetId="2">'Основной_02. т. 2000 - KGD_Ф.14'!$G$35</definedName>
    <definedName name="ID_1089570" localSheetId="2">'Основной_02. т. 2000 - KGD_Ф.14'!$H$35</definedName>
    <definedName name="ID_1089571" localSheetId="2">'Основной_02. т. 2000 - KGD_Ф.14'!$I$35</definedName>
    <definedName name="ID_1089572" localSheetId="2">'Основной_02. т. 2000 - KGD_Ф.14'!$J$35</definedName>
    <definedName name="ID_1089573" localSheetId="2">'Основной_02. т. 2000 - KGD_Ф.14'!$K$35</definedName>
    <definedName name="ID_1089574" localSheetId="2">'Основной_02. т. 2000 - KGD_Ф.14'!$L$35</definedName>
    <definedName name="ID_1089575" localSheetId="2">'Основной_02. т. 2000 - KGD_Ф.14'!$M$35</definedName>
    <definedName name="ID_1089576" localSheetId="2">'Основной_02. т. 2000 - KGD_Ф.14'!$L$42</definedName>
    <definedName name="ID_1089577" localSheetId="2">'Основной_02. т. 2000 - KGD_Ф.14'!$M$42</definedName>
    <definedName name="ID_1089578" localSheetId="2">'Основной_02. т. 2000 - KGD_Ф.14'!$N$42</definedName>
    <definedName name="ID_1089579" localSheetId="2">'Основной_02. т. 2000 - KGD_Ф.14'!$O$42</definedName>
    <definedName name="ID_1089580" localSheetId="2">'Основной_02. т. 2000 - KGD_Ф.14'!$P$42</definedName>
    <definedName name="ID_1089581" localSheetId="2">'Основной_02. т. 2000 - KGD_Ф.14'!$Q$42</definedName>
    <definedName name="ID_1089582" localSheetId="2">'Основной_02. т. 2000 - KGD_Ф.14'!$J$43</definedName>
    <definedName name="ID_1089583" localSheetId="2">'Основной_02. т. 2000 - KGD_Ф.14'!$K$43</definedName>
    <definedName name="ID_1089584" localSheetId="2">'Основной_02. т. 2000 - KGD_Ф.14'!$L$43</definedName>
    <definedName name="ID_1089585" localSheetId="2">'Основной_02. т. 2000 - KGD_Ф.14'!$M$43</definedName>
    <definedName name="ID_1089586" localSheetId="2">'Основной_02. т. 2000 - KGD_Ф.14'!$N$43</definedName>
    <definedName name="ID_1089587" localSheetId="2">'Основной_02. т. 2000 - KGD_Ф.14'!$O$43</definedName>
    <definedName name="ID_1089588" localSheetId="2">'Основной_02. т. 2000 - KGD_Ф.14'!$P$43</definedName>
    <definedName name="ID_1089589" localSheetId="2">'Основной_02. т. 2000 - KGD_Ф.14'!$Q$43</definedName>
    <definedName name="ID_1089590" localSheetId="2">'Основной_02. т. 2000 - KGD_Ф.14'!$R$43</definedName>
    <definedName name="ID_1089591" localSheetId="2">'Основной_02. т. 2000 - KGD_Ф.14'!$S$43</definedName>
    <definedName name="ID_1089592" localSheetId="2">'Основной_02. т. 2000 - KGD_Ф.14'!$T$43</definedName>
    <definedName name="ID_1089593" localSheetId="2">'Основной_02. т. 2000 - KGD_Ф.14'!$U$43</definedName>
    <definedName name="ID_1089594" localSheetId="2">'Основной_02. т. 2000 - KGD_Ф.14'!$V$43</definedName>
    <definedName name="ID_1089595" localSheetId="2">'Основной_02. т. 2000 - KGD_Ф.14'!$W$43</definedName>
    <definedName name="ID_1089596" localSheetId="2">'Основной_02. т. 2000 - KGD_Ф.14'!$X$43</definedName>
    <definedName name="ID_1089597" localSheetId="2">'Основной_02. т. 2000 - KGD_Ф.14'!$E$44</definedName>
    <definedName name="ID_1089598" localSheetId="2">'Основной_02. т. 2000 - KGD_Ф.14'!$F$44</definedName>
    <definedName name="ID_1089599" localSheetId="2">'Основной_02. т. 2000 - KGD_Ф.14'!$G$44</definedName>
    <definedName name="ID_1089600" localSheetId="2">'Основной_02. т. 2000 - KGD_Ф.14'!$H$44</definedName>
    <definedName name="ID_1089601" localSheetId="2">'Основной_02. т. 2000 - KGD_Ф.14'!$I$44</definedName>
    <definedName name="ID_1089602" localSheetId="2">'Основной_02. т. 2000 - KGD_Ф.14'!$J$44</definedName>
    <definedName name="ID_1089603" localSheetId="2">'Основной_02. т. 2000 - KGD_Ф.14'!$K$44</definedName>
    <definedName name="ID_1089604" localSheetId="2">'Основной_02. т. 2000 - KGD_Ф.14'!$L$44</definedName>
    <definedName name="ID_1089605" localSheetId="2">'Основной_02. т. 2000 - KGD_Ф.14'!$M$44</definedName>
    <definedName name="ID_1089606" localSheetId="2">'Основной_02. т. 2000 - KGD_Ф.14'!$N$44</definedName>
    <definedName name="ID_1089607" localSheetId="2">'Основной_02. т. 2000 - KGD_Ф.14'!$O$44</definedName>
    <definedName name="ID_1089608" localSheetId="2">'Основной_02. т. 2000 - KGD_Ф.14'!$E$82</definedName>
    <definedName name="ID_1089609" localSheetId="2">'Основной_02. т. 2000 - KGD_Ф.14'!$F$82</definedName>
    <definedName name="ID_1089610" localSheetId="2">'Основной_02. т. 2000 - KGD_Ф.14'!$G$82</definedName>
    <definedName name="ID_1089611" localSheetId="2">'Основной_02. т. 2000 - KGD_Ф.14'!$H$82</definedName>
    <definedName name="ID_1089612" localSheetId="2">'Основной_02. т. 2000 - KGD_Ф.14'!$I$82</definedName>
    <definedName name="ID_1089613" localSheetId="2">'Основной_02. т. 2000 - KGD_Ф.14'!$J$82</definedName>
    <definedName name="ID_1089614" localSheetId="2">'Основной_02. т. 2000 - KGD_Ф.14'!$K$82</definedName>
    <definedName name="ID_1089615" localSheetId="2">'Основной_02. т. 2000 - KGD_Ф.14'!$W$44</definedName>
    <definedName name="ID_1089616" localSheetId="2">'Основной_02. т. 2000 - KGD_Ф.14'!$Q$83</definedName>
    <definedName name="ID_1089617" localSheetId="2">'Основной_02. т. 2000 - KGD_Ф.14'!$R$83</definedName>
    <definedName name="ID_1089618" localSheetId="2">'Основной_02. т. 2000 - KGD_Ф.14'!$G$83</definedName>
    <definedName name="ID_1089619" localSheetId="2">'Основной_02. т. 2000 - KGD_Ф.14'!$H$83</definedName>
    <definedName name="ID_1089620" localSheetId="2">'Основной_02. т. 2000 - KGD_Ф.14'!$I$83</definedName>
    <definedName name="ID_1089621" localSheetId="2">'Основной_02. т. 2000 - KGD_Ф.14'!$J$83</definedName>
    <definedName name="ID_1089622" localSheetId="2">'Основной_02. т. 2000 - KGD_Ф.14'!$K$83</definedName>
    <definedName name="ID_1089623" localSheetId="2">'Основной_02. т. 2000 - KGD_Ф.14'!$L$83</definedName>
    <definedName name="ID_1089624" localSheetId="2">'Основной_02. т. 2000 - KGD_Ф.14'!$M$83</definedName>
    <definedName name="ID_1089625" localSheetId="2">'Основной_02. т. 2000 - KGD_Ф.14'!$N$83</definedName>
    <definedName name="ID_1089626" localSheetId="2">'Основной_02. т. 2000 - KGD_Ф.14'!$O$83</definedName>
    <definedName name="ID_1089627" localSheetId="2">'Основной_02. т. 2000 - KGD_Ф.14'!$P$83</definedName>
    <definedName name="ID_1089628" localSheetId="2">'Основной_02. т. 2000 - KGD_Ф.14'!$P$35</definedName>
    <definedName name="ID_1089629" localSheetId="2">'Основной_02. т. 2000 - KGD_Ф.14'!$Q$35</definedName>
    <definedName name="ID_1089630" localSheetId="2">'Основной_02. т. 2000 - KGD_Ф.14'!$R$35</definedName>
    <definedName name="ID_1089631" localSheetId="2">'Основной_02. т. 2000 - KGD_Ф.14'!$S$35</definedName>
    <definedName name="ID_1089632" localSheetId="2">'Основной_02. т. 2000 - KGD_Ф.14'!$T$35</definedName>
    <definedName name="ID_1089633" localSheetId="2">'Основной_02. т. 2000 - KGD_Ф.14'!$U$35</definedName>
    <definedName name="ID_1089634" localSheetId="2">'Основной_02. т. 2000 - KGD_Ф.14'!$V$35</definedName>
    <definedName name="ID_1089635" localSheetId="2">'Основной_02. т. 2000 - KGD_Ф.14'!$W$35</definedName>
    <definedName name="ID_1089636" localSheetId="2">'Основной_02. т. 2000 - KGD_Ф.14'!$X$35</definedName>
    <definedName name="ID_1089637" localSheetId="2">'Основной_02. т. 2000 - KGD_Ф.14'!$E$36</definedName>
    <definedName name="ID_1089638" localSheetId="2">'Основной_02. т. 2000 - KGD_Ф.14'!$F$36</definedName>
    <definedName name="ID_1089639" localSheetId="2">'Основной_02. т. 2000 - KGD_Ф.14'!$G$36</definedName>
    <definedName name="ID_1089640" localSheetId="2">'Основной_02. т. 2000 - KGD_Ф.14'!$I$84</definedName>
    <definedName name="ID_1089641" localSheetId="2">'Основной_02. т. 2000 - KGD_Ф.14'!$J$84</definedName>
    <definedName name="ID_1089642" localSheetId="2">'Основной_02. т. 2000 - KGD_Ф.14'!$S$83</definedName>
    <definedName name="ID_1089643" localSheetId="2">'Основной_02. т. 2000 - KGD_Ф.14'!$T$83</definedName>
    <definedName name="ID_1089644" localSheetId="2">'Основной_02. т. 2000 - KGD_Ф.14'!$U$83</definedName>
    <definedName name="ID_1089645" localSheetId="2">'Основной_02. т. 2000 - KGD_Ф.14'!$V$83</definedName>
    <definedName name="ID_1089646" localSheetId="2">'Основной_02. т. 2000 - KGD_Ф.14'!$W$83</definedName>
    <definedName name="ID_1089647" localSheetId="2">'Основной_02. т. 2000 - KGD_Ф.14'!$X$83</definedName>
    <definedName name="ID_1089648" localSheetId="2">'Основной_02. т. 2000 - KGD_Ф.14'!$E$84</definedName>
    <definedName name="ID_1089649" localSheetId="2">'Основной_02. т. 2000 - KGD_Ф.14'!$F$84</definedName>
    <definedName name="ID_1089650" localSheetId="2">'Основной_02. т. 2000 - KGD_Ф.14'!$G$84</definedName>
    <definedName name="ID_1089651" localSheetId="2">'Основной_02. т. 2000 - KGD_Ф.14'!$H$84</definedName>
    <definedName name="ID_1089652" localSheetId="2">'Основной_02. т. 2000 - KGD_Ф.14'!$H$36</definedName>
    <definedName name="ID_1089653" localSheetId="2">'Основной_02. т. 2000 - KGD_Ф.14'!$I$36</definedName>
    <definedName name="ID_1089654" localSheetId="2">'Основной_02. т. 2000 - KGD_Ф.14'!$J$36</definedName>
    <definedName name="ID_1089655" localSheetId="2">'Основной_02. т. 2000 - KGD_Ф.14'!$K$36</definedName>
    <definedName name="ID_1089656" localSheetId="2">'Основной_02. т. 2000 - KGD_Ф.14'!$L$36</definedName>
    <definedName name="ID_1089657" localSheetId="2">'Основной_02. т. 2000 - KGD_Ф.14'!$M$36</definedName>
    <definedName name="ID_1089658" localSheetId="2">'Основной_02. т. 2000 - KGD_Ф.14'!$N$36</definedName>
    <definedName name="ID_1089659" localSheetId="2">'Основной_02. т. 2000 - KGD_Ф.14'!$O$36</definedName>
    <definedName name="ID_1089660" localSheetId="2">'Основной_02. т. 2000 - KGD_Ф.14'!$P$36</definedName>
    <definedName name="ID_1089661" localSheetId="2">'Основной_02. т. 2000 - KGD_Ф.14'!$Q$36</definedName>
    <definedName name="ID_1089662" localSheetId="2">'Основной_02. т. 2000 - KGD_Ф.14'!$R$36</definedName>
    <definedName name="ID_1089663" localSheetId="2">'Основной_02. т. 2000 - KGD_Ф.14'!$S$36</definedName>
    <definedName name="ID_1089664" localSheetId="2">'Основной_02. т. 2000 - KGD_Ф.14'!$G$81</definedName>
    <definedName name="ID_1089665" localSheetId="2">'Основной_02. т. 2000 - KGD_Ф.14'!$H$81</definedName>
    <definedName name="ID_1089666" localSheetId="2">'Основной_02. т. 2000 - KGD_Ф.14'!$I$81</definedName>
    <definedName name="ID_1089667" localSheetId="2">'Основной_02. т. 2000 - KGD_Ф.14'!$J$81</definedName>
    <definedName name="ID_1089668" localSheetId="2">'Основной_02. т. 2000 - KGD_Ф.14'!$K$81</definedName>
    <definedName name="ID_1089669" localSheetId="2">'Основной_02. т. 2000 - KGD_Ф.14'!$L$81</definedName>
    <definedName name="ID_1089670" localSheetId="2">'Основной_02. т. 2000 - KGD_Ф.14'!$M$81</definedName>
    <definedName name="ID_1089671" localSheetId="2">'Основной_02. т. 2000 - KGD_Ф.14'!$N$81</definedName>
    <definedName name="ID_1089672" localSheetId="2">'Основной_02. т. 2000 - KGD_Ф.14'!$O$81</definedName>
    <definedName name="ID_1089673" localSheetId="2">'Основной_02. т. 2000 - KGD_Ф.14'!$P$81</definedName>
    <definedName name="ID_1089674" localSheetId="2">'Основной_02. т. 2000 - KGD_Ф.14'!$Q$81</definedName>
    <definedName name="ID_1089675" localSheetId="2">'Основной_02. т. 2000 - KGD_Ф.14'!$R$81</definedName>
    <definedName name="ID_1089676" localSheetId="2">'Основной_02. т. 2000 - KGD_Ф.14'!$S$81</definedName>
    <definedName name="ID_1089677" localSheetId="2">'Основной_02. т. 2000 - KGD_Ф.14'!$T$81</definedName>
    <definedName name="ID_1089678" localSheetId="2">'Основной_02. т. 2000 - KGD_Ф.14'!$U$81</definedName>
    <definedName name="ID_1089679" localSheetId="2">'Основной_02. т. 2000 - KGD_Ф.14'!$N$82</definedName>
    <definedName name="ID_1089680" localSheetId="2">'Основной_02. т. 2000 - KGD_Ф.14'!$O$82</definedName>
    <definedName name="ID_1089681" localSheetId="2">'Основной_02. т. 2000 - KGD_Ф.14'!$P$82</definedName>
    <definedName name="ID_1089682" localSheetId="2">'Основной_02. т. 2000 - KGD_Ф.14'!$Q$82</definedName>
    <definedName name="ID_1089683" localSheetId="2">'Основной_02. т. 2000 - KGD_Ф.14'!$R$82</definedName>
    <definedName name="ID_1089684" localSheetId="2">'Основной_02. т. 2000 - KGD_Ф.14'!$S$82</definedName>
    <definedName name="ID_1089685" localSheetId="2">'Основной_02. т. 2000 - KGD_Ф.14'!$T$82</definedName>
    <definedName name="ID_1089686" localSheetId="2">'Основной_02. т. 2000 - KGD_Ф.14'!$U$82</definedName>
    <definedName name="ID_1089687" localSheetId="2">'Основной_02. т. 2000 - KGD_Ф.14'!$V$82</definedName>
    <definedName name="ID_1089688" localSheetId="2">'Основной_02. т. 2000 - KGD_Ф.14'!$W$82</definedName>
    <definedName name="ID_1089689" localSheetId="2">'Основной_02. т. 2000 - KGD_Ф.14'!$X$82</definedName>
    <definedName name="ID_1089690" localSheetId="2">'Основной_02. т. 2000 - KGD_Ф.14'!$E$83</definedName>
    <definedName name="ID_1089691" localSheetId="2">'Основной_02. т. 2000 - KGD_Ф.14'!$F$83</definedName>
    <definedName name="ID_1089692" localSheetId="2">'Основной_02. т. 2000 - KGD_Ф.14'!$E$93</definedName>
    <definedName name="ID_1089693" localSheetId="2">'Основной_02. т. 2000 - KGD_Ф.14'!$F$93</definedName>
    <definedName name="ID_1089694" localSheetId="2">'Основной_02. т. 2000 - KGD_Ф.14'!$H$54</definedName>
    <definedName name="ID_1089695" localSheetId="2">'Основной_02. т. 2000 - KGD_Ф.14'!$I$54</definedName>
    <definedName name="ID_1089696" localSheetId="2">'Основной_02. т. 2000 - KGD_Ф.14'!$J$54</definedName>
    <definedName name="ID_1089697" localSheetId="2">'Основной_02. т. 2000 - KGD_Ф.14'!$K$54</definedName>
    <definedName name="ID_1089698" localSheetId="2">'Основной_02. т. 2000 - KGD_Ф.14'!$S$92</definedName>
    <definedName name="ID_1089699" localSheetId="2">'Основной_02. т. 2000 - KGD_Ф.14'!$T$92</definedName>
    <definedName name="ID_1089700" localSheetId="2">'Основной_02. т. 2000 - KGD_Ф.14'!$U$92</definedName>
    <definedName name="ID_1089701" localSheetId="2">'Основной_02. т. 2000 - KGD_Ф.14'!$V$92</definedName>
    <definedName name="ID_1089702" localSheetId="2">'Основной_02. т. 2000 - KGD_Ф.14'!$W$92</definedName>
    <definedName name="ID_1089703" localSheetId="2">'Основной_02. т. 2000 - KGD_Ф.14'!$X$92</definedName>
    <definedName name="ID_1089704" localSheetId="2">'Основной_02. т. 2000 - KGD_Ф.14'!$K$84</definedName>
    <definedName name="ID_1089705" localSheetId="2">'Основной_02. т. 2000 - KGD_Ф.14'!$L$84</definedName>
    <definedName name="ID_1089706" localSheetId="2">'Основной_02. т. 2000 - KGD_Ф.14'!$M$84</definedName>
    <definedName name="ID_1089707" localSheetId="2">'Основной_02. т. 2000 - KGD_Ф.14'!$N$84</definedName>
    <definedName name="ID_1089708" localSheetId="2">'Основной_02. т. 2000 - KGD_Ф.14'!$O$84</definedName>
    <definedName name="ID_1089709" localSheetId="2">'Основной_02. т. 2000 - KGD_Ф.14'!$P$84</definedName>
    <definedName name="ID_1089710" localSheetId="2">'Основной_02. т. 2000 - KGD_Ф.14'!$Q$84</definedName>
    <definedName name="ID_1089711" localSheetId="2">'Основной_02. т. 2000 - KGD_Ф.14'!$R$84</definedName>
    <definedName name="ID_1089712" localSheetId="2">'Основной_02. т. 2000 - KGD_Ф.14'!$S$84</definedName>
    <definedName name="ID_1089713" localSheetId="2">'Основной_02. т. 2000 - KGD_Ф.14'!$T$84</definedName>
    <definedName name="ID_1089714" localSheetId="2">'Основной_02. т. 2000 - KGD_Ф.14'!$U$84</definedName>
    <definedName name="ID_1089715" localSheetId="2">'Основной_02. т. 2000 - KGD_Ф.14'!$V$84</definedName>
    <definedName name="ID_1089716" localSheetId="2">'Основной_02. т. 2000 - KGD_Ф.14'!$W$84</definedName>
    <definedName name="ID_1089717" localSheetId="2">'Основной_02. т. 2000 - KGD_Ф.14'!$X$84</definedName>
    <definedName name="ID_1089718" localSheetId="2">'Основной_02. т. 2000 - KGD_Ф.14'!$E$85</definedName>
    <definedName name="ID_1089719" localSheetId="2">'Основной_02. т. 2000 - KGD_Ф.14'!$F$85</definedName>
    <definedName name="ID_1089720" localSheetId="2">'Основной_02. т. 2000 - KGD_Ф.14'!$G$85</definedName>
    <definedName name="ID_1089721" localSheetId="2">'Основной_02. т. 2000 - KGD_Ф.14'!$H$85</definedName>
    <definedName name="ID_1089722" localSheetId="2">'Основной_02. т. 2000 - KGD_Ф.14'!$I$85</definedName>
    <definedName name="ID_1089723" localSheetId="2">'Основной_02. т. 2000 - KGD_Ф.14'!$J$85</definedName>
    <definedName name="ID_1089724" localSheetId="2">'Основной_02. т. 2000 - KGD_Ф.14'!$K$85</definedName>
    <definedName name="ID_1089725" localSheetId="2">'Основной_02. т. 2000 - KGD_Ф.14'!$I$53</definedName>
    <definedName name="ID_1089726" localSheetId="2">'Основной_02. т. 2000 - KGD_Ф.14'!$J$53</definedName>
    <definedName name="ID_1089727" localSheetId="2">'Основной_02. т. 2000 - KGD_Ф.14'!$K$53</definedName>
    <definedName name="ID_1089728" localSheetId="2">'Основной_02. т. 2000 - KGD_Ф.14'!$L$53</definedName>
    <definedName name="ID_1089729" localSheetId="2">'Основной_02. т. 2000 - KGD_Ф.14'!$M$53</definedName>
    <definedName name="ID_1089730" localSheetId="2">'Основной_02. т. 2000 - KGD_Ф.14'!$N$53</definedName>
    <definedName name="ID_1089731" localSheetId="2">'Основной_02. т. 2000 - KGD_Ф.14'!$O$53</definedName>
    <definedName name="ID_1089732" localSheetId="2">'Основной_02. т. 2000 - KGD_Ф.14'!$P$53</definedName>
    <definedName name="ID_1089733" localSheetId="2">'Основной_02. т. 2000 - KGD_Ф.14'!$Q$53</definedName>
    <definedName name="ID_1089734" localSheetId="2">'Основной_02. т. 2000 - KGD_Ф.14'!$R$53</definedName>
    <definedName name="ID_1089735" localSheetId="2">'Основной_02. т. 2000 - KGD_Ф.14'!$S$53</definedName>
    <definedName name="ID_1089736" localSheetId="2">'Основной_02. т. 2000 - KGD_Ф.14'!$T$53</definedName>
    <definedName name="ID_1089737" localSheetId="2">'Основной_02. т. 2000 - KGD_Ф.14'!$U$53</definedName>
    <definedName name="ID_1089738" localSheetId="2">'Основной_02. т. 2000 - KGD_Ф.14'!$V$53</definedName>
    <definedName name="ID_1089739" localSheetId="2">'Основной_02. т. 2000 - KGD_Ф.14'!$X$95</definedName>
    <definedName name="ID_1089740" localSheetId="2">'Основной_02. т. 2000 - KGD_Ф.14'!$E$96</definedName>
    <definedName name="ID_1089741" localSheetId="2">'Основной_02. т. 2000 - KGD_Ф.14'!$N$95</definedName>
    <definedName name="ID_1089742" localSheetId="2">'Основной_02. т. 2000 - KGD_Ф.14'!$O$95</definedName>
    <definedName name="ID_1089743" localSheetId="2">'Основной_02. т. 2000 - KGD_Ф.14'!$P$95</definedName>
    <definedName name="ID_1089744" localSheetId="2">'Основной_02. т. 2000 - KGD_Ф.14'!$Q$95</definedName>
    <definedName name="ID_1089745" localSheetId="2">'Основной_02. т. 2000 - KGD_Ф.14'!$R$95</definedName>
    <definedName name="ID_1089746" localSheetId="2">'Основной_02. т. 2000 - KGD_Ф.14'!$S$95</definedName>
    <definedName name="ID_1089747" localSheetId="2">'Основной_02. т. 2000 - KGD_Ф.14'!$T$95</definedName>
    <definedName name="ID_1089748" localSheetId="2">'Основной_02. т. 2000 - KGD_Ф.14'!$U$95</definedName>
    <definedName name="ID_1089749" localSheetId="2">'Основной_02. т. 2000 - KGD_Ф.14'!$V$95</definedName>
    <definedName name="ID_1089750" localSheetId="2">'Основной_02. т. 2000 - KGD_Ф.14'!$W$95</definedName>
    <definedName name="ID_1089751" localSheetId="2">'Основной_02. т. 2000 - KGD_Ф.14'!$W$53</definedName>
    <definedName name="ID_1089752" localSheetId="2">'Основной_02. т. 2000 - KGD_Ф.14'!$X$53</definedName>
    <definedName name="ID_1089753" localSheetId="2">'Основной_02. т. 2000 - KGD_Ф.14'!$E$54</definedName>
    <definedName name="ID_1089754" localSheetId="2">'Основной_02. т. 2000 - KGD_Ф.14'!$F$54</definedName>
    <definedName name="ID_1089755" localSheetId="2">'Основной_02. т. 2000 - KGD_Ф.14'!$G$54</definedName>
    <definedName name="ID_1089756" localSheetId="2">'Основной_02. т. 2000 - KGD_Ф.14'!$U$96</definedName>
    <definedName name="ID_1089757" localSheetId="2">'Основной_02. т. 2000 - KGD_Ф.14'!$V$96</definedName>
    <definedName name="ID_1089758" localSheetId="2">'Основной_02. т. 2000 - KGD_Ф.14'!$K$96</definedName>
    <definedName name="ID_1089759" localSheetId="2">'Основной_02. т. 2000 - KGD_Ф.14'!$L$96</definedName>
    <definedName name="ID_1089760" localSheetId="2">'Основной_02. т. 2000 - KGD_Ф.14'!$M$96</definedName>
    <definedName name="ID_1089761" localSheetId="2">'Основной_02. т. 2000 - KGD_Ф.14'!$N$96</definedName>
    <definedName name="ID_1089762" localSheetId="2">'Основной_02. т. 2000 - KGD_Ф.14'!$O$96</definedName>
    <definedName name="ID_1089763" localSheetId="2">'Основной_02. т. 2000 - KGD_Ф.14'!$P$96</definedName>
    <definedName name="ID_1089764" localSheetId="2">'Основной_02. т. 2000 - KGD_Ф.14'!$Q$96</definedName>
    <definedName name="ID_1089765" localSheetId="2">'Основной_02. т. 2000 - KGD_Ф.14'!$R$96</definedName>
    <definedName name="ID_1089766" localSheetId="2">'Основной_02. т. 2000 - KGD_Ф.14'!$S$96</definedName>
    <definedName name="ID_1089767" localSheetId="2">'Основной_02. т. 2000 - KGD_Ф.14'!$T$96</definedName>
    <definedName name="ID_1089768" localSheetId="2">'Основной_02. т. 2000 - KGD_Ф.14'!$G$93</definedName>
    <definedName name="ID_1089769" localSheetId="2">'Основной_02. т. 2000 - KGD_Ф.14'!$H$93</definedName>
    <definedName name="ID_1089770" localSheetId="2">'Основной_02. т. 2000 - KGD_Ф.14'!$I$93</definedName>
    <definedName name="ID_1089771" localSheetId="2">'Основной_02. т. 2000 - KGD_Ф.14'!$J$93</definedName>
    <definedName name="ID_1089772" localSheetId="2">'Основной_02. т. 2000 - KGD_Ф.14'!$K$93</definedName>
    <definedName name="ID_1089773" localSheetId="2">'Основной_02. т. 2000 - KGD_Ф.14'!$L$93</definedName>
    <definedName name="ID_1089774" localSheetId="2">'Основной_02. т. 2000 - KGD_Ф.14'!$E$94</definedName>
    <definedName name="ID_1089775" localSheetId="2">'Основной_02. т. 2000 - KGD_Ф.14'!$F$94</definedName>
    <definedName name="ID_1089776" localSheetId="2">'Основной_02. т. 2000 - KGD_Ф.14'!$G$94</definedName>
    <definedName name="ID_1089777" localSheetId="2">'Основной_02. т. 2000 - KGD_Ф.14'!$H$94</definedName>
    <definedName name="ID_1089778" localSheetId="2">'Основной_02. т. 2000 - KGD_Ф.14'!$I$94</definedName>
    <definedName name="ID_1089779" localSheetId="2">'Основной_02. т. 2000 - KGD_Ф.14'!$J$94</definedName>
    <definedName name="ID_1089780" localSheetId="2">'Основной_02. т. 2000 - KGD_Ф.14'!$K$94</definedName>
    <definedName name="ID_1089781" localSheetId="2">'Основной_02. т. 2000 - KGD_Ф.14'!$L$94</definedName>
    <definedName name="ID_1089782" localSheetId="2">'Основной_02. т. 2000 - KGD_Ф.14'!$M$94</definedName>
    <definedName name="ID_1089783" localSheetId="2">'Основной_02. т. 2000 - KGD_Ф.14'!$N$94</definedName>
    <definedName name="ID_1089784" localSheetId="2">'Основной_02. т. 2000 - KGD_Ф.14'!$O$94</definedName>
    <definedName name="ID_1089785" localSheetId="2">'Основной_02. т. 2000 - KGD_Ф.14'!$P$94</definedName>
    <definedName name="ID_1089786" localSheetId="2">'Основной_02. т. 2000 - KGD_Ф.14'!$Q$94</definedName>
    <definedName name="ID_1089787" localSheetId="2">'Основной_02. т. 2000 - KGD_Ф.14'!$R$94</definedName>
    <definedName name="ID_1089788" localSheetId="2">'Основной_02. т. 2000 - KGD_Ф.14'!$S$94</definedName>
    <definedName name="ID_1089789" localSheetId="2">'Основной_02. т. 2000 - KGD_Ф.14'!$T$94</definedName>
    <definedName name="ID_1089790" localSheetId="2">'Основной_02. т. 2000 - KGD_Ф.14'!$U$94</definedName>
    <definedName name="ID_1089791" localSheetId="2">'Основной_02. т. 2000 - KGD_Ф.14'!$V$94</definedName>
    <definedName name="ID_1089792" localSheetId="2">'Основной_02. т. 2000 - KGD_Ф.14'!$W$94</definedName>
    <definedName name="ID_1089793" localSheetId="2">'Основной_02. т. 2000 - KGD_Ф.14'!$X$94</definedName>
    <definedName name="ID_1089794" localSheetId="2">'Основной_02. т. 2000 - KGD_Ф.14'!$E$95</definedName>
    <definedName name="ID_1089795" localSheetId="2">'Основной_02. т. 2000 - KGD_Ф.14'!$F$95</definedName>
    <definedName name="ID_1089796" localSheetId="2">'Основной_02. т. 2000 - KGD_Ф.14'!$G$95</definedName>
    <definedName name="ID_1089797" localSheetId="2">'Основной_02. т. 2000 - KGD_Ф.14'!$H$95</definedName>
    <definedName name="ID_1089798" localSheetId="2">'Основной_02. т. 2000 - KGD_Ф.14'!$I$95</definedName>
    <definedName name="ID_1089799" localSheetId="2">'Основной_02. т. 2000 - KGD_Ф.14'!$J$95</definedName>
    <definedName name="ID_1089800" localSheetId="2">'Основной_02. т. 2000 - KGD_Ф.14'!$K$95</definedName>
    <definedName name="ID_1089801" localSheetId="2">'Основной_02. т. 2000 - KGD_Ф.14'!$L$95</definedName>
    <definedName name="ID_1089802" localSheetId="2">'Основной_02. т. 2000 - KGD_Ф.14'!$M$95</definedName>
    <definedName name="ID_1089803" localSheetId="2">'Основной_02. т. 2000 - KGD_Ф.14'!$F$96</definedName>
    <definedName name="ID_1089804" localSheetId="2">'Основной_02. т. 2000 - KGD_Ф.14'!$G$96</definedName>
    <definedName name="ID_1089805" localSheetId="2">'Основной_02. т. 2000 - KGD_Ф.14'!$H$96</definedName>
    <definedName name="ID_1089806" localSheetId="2">'Основной_02. т. 2000 - KGD_Ф.14'!$I$96</definedName>
    <definedName name="ID_1089807" localSheetId="2">'Основной_02. т. 2000 - KGD_Ф.14'!$J$96</definedName>
    <definedName name="ID_1089808" localSheetId="2">'Основной_02. т. 2000 - KGD_Ф.14'!$K$47</definedName>
    <definedName name="ID_1089809" localSheetId="2">'Основной_02. т. 2000 - KGD_Ф.14'!$L$47</definedName>
    <definedName name="ID_1089810" localSheetId="2">'Основной_02. т. 2000 - KGD_Ф.14'!$U$46</definedName>
    <definedName name="ID_1089811" localSheetId="2">'Основной_02. т. 2000 - KGD_Ф.14'!$V$46</definedName>
    <definedName name="ID_1089812" localSheetId="2">'Основной_02. т. 2000 - KGD_Ф.14'!$W$46</definedName>
    <definedName name="ID_1089813" localSheetId="2">'Основной_02. т. 2000 - KGD_Ф.14'!$X$46</definedName>
    <definedName name="ID_1089814" localSheetId="2">'Основной_02. т. 2000 - KGD_Ф.14'!$E$47</definedName>
    <definedName name="ID_1089815" localSheetId="2">'Основной_02. т. 2000 - KGD_Ф.14'!$F$47</definedName>
    <definedName name="ID_1089816" localSheetId="2">'Основной_02. т. 2000 - KGD_Ф.14'!$G$47</definedName>
    <definedName name="ID_1089817" localSheetId="2">'Основной_02. т. 2000 - KGD_Ф.14'!$H$47</definedName>
    <definedName name="ID_1089818" localSheetId="2">'Основной_02. т. 2000 - KGD_Ф.14'!$I$47</definedName>
    <definedName name="ID_1089819" localSheetId="2">'Основной_02. т. 2000 - KGD_Ф.14'!$J$47</definedName>
    <definedName name="ID_1089820" localSheetId="2">'Основной_02. т. 2000 - KGD_Ф.14'!$L$85</definedName>
    <definedName name="ID_1089821" localSheetId="2">'Основной_02. т. 2000 - KGD_Ф.14'!$M$85</definedName>
    <definedName name="ID_1089822" localSheetId="2">'Основной_02. т. 2000 - KGD_Ф.14'!$N$85</definedName>
    <definedName name="ID_1089823" localSheetId="2">'Основной_02. т. 2000 - KGD_Ф.14'!$O$85</definedName>
    <definedName name="ID_1089824" localSheetId="2">'Основной_02. т. 2000 - KGD_Ф.14'!$P$85</definedName>
    <definedName name="ID_1089825" localSheetId="2">'Основной_02. т. 2000 - KGD_Ф.14'!$Q$85</definedName>
    <definedName name="ID_1089826" localSheetId="2">'Основной_02. т. 2000 - KGD_Ф.14'!$R$85</definedName>
    <definedName name="ID_1089827" localSheetId="2">'Основной_02. т. 2000 - KGD_Ф.14'!$S$85</definedName>
    <definedName name="ID_1089828" localSheetId="2">'Основной_02. т. 2000 - KGD_Ф.14'!$T$85</definedName>
    <definedName name="ID_1089829" localSheetId="2">'Основной_02. т. 2000 - KGD_Ф.14'!$U$85</definedName>
    <definedName name="ID_1089830" localSheetId="2">'Основной_02. т. 2000 - KGD_Ф.14'!$V$85</definedName>
    <definedName name="ID_1089831" localSheetId="2">'Основной_02. т. 2000 - KGD_Ф.14'!$V$37</definedName>
    <definedName name="ID_1089832" localSheetId="2">'Основной_02. т. 2000 - KGD_Ф.14'!$W$37</definedName>
    <definedName name="ID_1089833" localSheetId="2">'Основной_02. т. 2000 - KGD_Ф.14'!$L$37</definedName>
    <definedName name="ID_1089834" localSheetId="2">'Основной_02. т. 2000 - KGD_Ф.14'!$M$37</definedName>
    <definedName name="ID_1089835" localSheetId="2">'Основной_02. т. 2000 - KGD_Ф.14'!$N$37</definedName>
    <definedName name="ID_1089836" localSheetId="2">'Основной_02. т. 2000 - KGD_Ф.14'!$O$37</definedName>
    <definedName name="ID_1089837" localSheetId="2">'Основной_02. т. 2000 - KGD_Ф.14'!$P$37</definedName>
    <definedName name="ID_1089838" localSheetId="2">'Основной_02. т. 2000 - KGD_Ф.14'!$F$89</definedName>
    <definedName name="ID_1089839" localSheetId="2">'Основной_02. т. 2000 - KGD_Ф.14'!$R$47</definedName>
    <definedName name="ID_1089840" localSheetId="2">'Основной_02. т. 2000 - KGD_Ф.14'!$H$89</definedName>
    <definedName name="ID_1089841" localSheetId="2">'Основной_02. т. 2000 - KGD_Ф.14'!$Q$88</definedName>
    <definedName name="ID_1089842" localSheetId="2">'Основной_02. т. 2000 - KGD_Ф.14'!$R$88</definedName>
    <definedName name="ID_1089843" localSheetId="2">'Основной_02. т. 2000 - KGD_Ф.14'!$S$88</definedName>
    <definedName name="ID_1089844" localSheetId="2">'Основной_02. т. 2000 - KGD_Ф.14'!$T$88</definedName>
    <definedName name="ID_1089845" localSheetId="2">'Основной_02. т. 2000 - KGD_Ф.14'!$U$88</definedName>
    <definedName name="ID_1089846" localSheetId="2">'Основной_02. т. 2000 - KGD_Ф.14'!$V$88</definedName>
    <definedName name="ID_1089847" localSheetId="2">'Основной_02. т. 2000 - KGD_Ф.14'!$W$88</definedName>
    <definedName name="ID_1089848" localSheetId="2">'Основной_02. т. 2000 - KGD_Ф.14'!$X$88</definedName>
    <definedName name="ID_1089849" localSheetId="2">'Основной_02. т. 2000 - KGD_Ф.14'!$E$89</definedName>
    <definedName name="ID_1089850" localSheetId="2">'Основной_02. т. 2000 - KGD_Ф.14'!$Q$37</definedName>
    <definedName name="ID_1089851" localSheetId="2">'Основной_02. т. 2000 - KGD_Ф.14'!$R$37</definedName>
    <definedName name="ID_1089852" localSheetId="2">'Основной_02. т. 2000 - KGD_Ф.14'!$S$37</definedName>
    <definedName name="ID_1089853" localSheetId="2">'Основной_02. т. 2000 - KGD_Ф.14'!$T$37</definedName>
    <definedName name="ID_1089854" localSheetId="2">'Основной_02. т. 2000 - KGD_Ф.14'!$U$37</definedName>
    <definedName name="ID_1089855" localSheetId="2">'Основной_02. т. 2000 - KGD_Ф.14'!$T$36</definedName>
    <definedName name="ID_1089856" localSheetId="2">'Основной_02. т. 2000 - KGD_Ф.14'!$U$36</definedName>
    <definedName name="ID_1089857" localSheetId="2">'Основной_02. т. 2000 - KGD_Ф.14'!$V$36</definedName>
    <definedName name="ID_1089858" localSheetId="2">'Основной_02. т. 2000 - KGD_Ф.14'!$W$36</definedName>
    <definedName name="ID_1089859" localSheetId="2">'Основной_02. т. 2000 - KGD_Ф.14'!$X$36</definedName>
    <definedName name="ID_1089860" localSheetId="2">'Основной_02. т. 2000 - KGD_Ф.14'!$E$37</definedName>
    <definedName name="ID_1089861" localSheetId="2">'Основной_02. т. 2000 - KGD_Ф.14'!$F$37</definedName>
    <definedName name="ID_1089862" localSheetId="2">'Основной_02. т. 2000 - KGD_Ф.14'!$G$37</definedName>
    <definedName name="ID_1089863" localSheetId="2">'Основной_02. т. 2000 - KGD_Ф.14'!$H$37</definedName>
    <definedName name="ID_1089864" localSheetId="2">'Основной_02. т. 2000 - KGD_Ф.14'!$I$37</definedName>
    <definedName name="ID_1089865" localSheetId="2">'Основной_02. т. 2000 - KGD_Ф.14'!$J$37</definedName>
    <definedName name="ID_1089866" localSheetId="2">'Основной_02. т. 2000 - KGD_Ф.14'!$K$37</definedName>
    <definedName name="ID_1089867" localSheetId="2">'Основной_02. т. 2000 - KGD_Ф.14'!$X$37</definedName>
    <definedName name="ID_1089868" localSheetId="2">'Основной_02. т. 2000 - KGD_Ф.14'!$E$46</definedName>
    <definedName name="ID_1089869" localSheetId="2">'Основной_02. т. 2000 - KGD_Ф.14'!$F$46</definedName>
    <definedName name="ID_1089870" localSheetId="2">'Основной_02. т. 2000 - KGD_Ф.14'!$G$46</definedName>
    <definedName name="ID_1089871" localSheetId="2">'Основной_02. т. 2000 - KGD_Ф.14'!$H$46</definedName>
    <definedName name="ID_1089872" localSheetId="2">'Основной_02. т. 2000 - KGD_Ф.14'!$I$46</definedName>
    <definedName name="ID_1089873" localSheetId="2">'Основной_02. т. 2000 - KGD_Ф.14'!$J$46</definedName>
    <definedName name="ID_1089874" localSheetId="2">'Основной_02. т. 2000 - KGD_Ф.14'!$K$46</definedName>
    <definedName name="ID_1089875" localSheetId="2">'Основной_02. т. 2000 - KGD_Ф.14'!$L$46</definedName>
    <definedName name="ID_1089876" localSheetId="2">'Основной_02. т. 2000 - KGD_Ф.14'!$M$46</definedName>
    <definedName name="ID_1089877" localSheetId="2">'Основной_02. т. 2000 - KGD_Ф.14'!$N$46</definedName>
    <definedName name="ID_1089878" localSheetId="2">'Основной_02. т. 2000 - KGD_Ф.14'!$O$46</definedName>
    <definedName name="ID_1089879" localSheetId="2">'Основной_02. т. 2000 - KGD_Ф.14'!$P$46</definedName>
    <definedName name="ID_1089880" localSheetId="2">'Основной_02. т. 2000 - KGD_Ф.14'!$Q$46</definedName>
    <definedName name="ID_1089881" localSheetId="2">'Основной_02. т. 2000 - KGD_Ф.14'!$R$46</definedName>
    <definedName name="ID_1089882" localSheetId="2">'Основной_02. т. 2000 - KGD_Ф.14'!$S$46</definedName>
    <definedName name="ID_1089883" localSheetId="2">'Основной_02. т. 2000 - KGD_Ф.14'!$T$46</definedName>
    <definedName name="ID_1089884" localSheetId="2">'Основной_02. т. 2000 - KGD_Ф.14'!$M$47</definedName>
    <definedName name="ID_1089885" localSheetId="2">'Основной_02. т. 2000 - KGD_Ф.14'!$N$47</definedName>
    <definedName name="ID_1089886" localSheetId="2">'Основной_02. т. 2000 - KGD_Ф.14'!$O$47</definedName>
    <definedName name="ID_1089887" localSheetId="2">'Основной_02. т. 2000 - KGD_Ф.14'!$M$88</definedName>
    <definedName name="ID_1089888" localSheetId="2">'Основной_02. т. 2000 - KGD_Ф.14'!$N$88</definedName>
    <definedName name="ID_1089889" localSheetId="2">'Основной_02. т. 2000 - KGD_Ф.14'!$W$85</definedName>
    <definedName name="ID_1089890" localSheetId="2">'Основной_02. т. 2000 - KGD_Ф.14'!$X$85</definedName>
    <definedName name="ID_1089891" localSheetId="2">'Основной_02. т. 2000 - KGD_Ф.14'!$E$88</definedName>
    <definedName name="ID_1089892" localSheetId="2">'Основной_02. т. 2000 - KGD_Ф.14'!$F$88</definedName>
    <definedName name="ID_1089893" localSheetId="2">'Основной_02. т. 2000 - KGD_Ф.14'!$G$88</definedName>
    <definedName name="ID_1089894" localSheetId="2">'Основной_02. т. 2000 - KGD_Ф.14'!$H$88</definedName>
    <definedName name="ID_1089895" localSheetId="2">'Основной_02. т. 2000 - KGD_Ф.14'!$I$88</definedName>
    <definedName name="ID_1089896" localSheetId="2">'Основной_02. т. 2000 - KGD_Ф.14'!$J$88</definedName>
    <definedName name="ID_1089897" localSheetId="2">'Основной_02. т. 2000 - KGD_Ф.14'!$K$88</definedName>
    <definedName name="ID_1089898" localSheetId="2">'Основной_02. т. 2000 - KGD_Ф.14'!$L$88</definedName>
    <definedName name="ID_1089899" localSheetId="2">'Основной_02. т. 2000 - KGD_Ф.14'!$P$47</definedName>
    <definedName name="ID_1089900" localSheetId="2">'Основной_02. т. 2000 - KGD_Ф.14'!$Q$47</definedName>
    <definedName name="ID_1089901" localSheetId="2">'Основной_02. т. 2000 - KGD_Ф.14'!$G$89</definedName>
    <definedName name="ID_1089902" localSheetId="2">'Основной_02. т. 2000 - KGD_Ф.14'!$S$47</definedName>
    <definedName name="ID_1089903" localSheetId="2">'Основной_02. т. 2000 - KGD_Ф.14'!$T$47</definedName>
    <definedName name="ID_1089904" localSheetId="2">'Основной_02. т. 2000 - KGD_Ф.14'!$U$47</definedName>
    <definedName name="ID_1089905" localSheetId="2">'Основной_02. т. 2000 - KGD_Ф.14'!$V$47</definedName>
    <definedName name="ID_1089906" localSheetId="2">'Основной_02. т. 2000 - KGD_Ф.14'!$W$47</definedName>
    <definedName name="ID_1089907" localSheetId="2">'Основной_02. т. 2000 - KGD_Ф.14'!$X$47</definedName>
    <definedName name="ID_1089908" localSheetId="2">'Основной_02. т. 2000 - KGD_Ф.14'!$E$48</definedName>
    <definedName name="ID_1089909" localSheetId="2">'Основной_02. т. 2000 - KGD_Ф.14'!$F$48</definedName>
    <definedName name="ID_1089910" localSheetId="2">'Основной_02. т. 2000 - KGD_Ф.14'!$G$48</definedName>
    <definedName name="ID_1089911" localSheetId="2">'Основной_02. т. 2000 - KGD_Ф.14'!$H$48</definedName>
    <definedName name="ID_1089912" localSheetId="2">'Основной_02. т. 2000 - KGD_Ф.14'!$I$48</definedName>
    <definedName name="ID_1089913" localSheetId="2">'Основной_02. т. 2000 - KGD_Ф.14'!$J$48</definedName>
    <definedName name="ID_1089914" localSheetId="2">'Основной_02. т. 2000 - KGD_Ф.14'!$K$48</definedName>
    <definedName name="ID_1089915" localSheetId="2">'Основной_02. т. 2000 - KGD_Ф.14'!$L$48</definedName>
    <definedName name="ID_1089916" localSheetId="2">'Основной_02. т. 2000 - KGD_Ф.14'!$M$48</definedName>
    <definedName name="ID_1089917" localSheetId="2">'Основной_02. т. 2000 - KGD_Ф.14'!$N$48</definedName>
    <definedName name="ID_1089918" localSheetId="2">'Основной_02. т. 2000 - KGD_Ф.14'!$O$48</definedName>
    <definedName name="ID_1089919" localSheetId="2">'Основной_02. т. 2000 - KGD_Ф.14'!$P$48</definedName>
    <definedName name="ID_1089920" localSheetId="2">'Основной_02. т. 2000 - KGD_Ф.14'!$Q$48</definedName>
    <definedName name="ID_1089921" localSheetId="2">'Основной_02. т. 2000 - KGD_Ф.14'!$R$48</definedName>
    <definedName name="ID_1089922" localSheetId="2">'Основной_02. т. 2000 - KGD_Ф.14'!$S$48</definedName>
    <definedName name="ID_1089923" localSheetId="2">'Основной_02. т. 2000 - KGD_Ф.14'!$T$48</definedName>
    <definedName name="ID_1089924" localSheetId="2">'Основной_02. т. 2000 - KGD_Ф.14'!$U$48</definedName>
    <definedName name="ID_1089925" localSheetId="2">'Основной_02. т. 2000 - KGD_Ф.14'!$V$48</definedName>
    <definedName name="ID_1089926" localSheetId="2">'Основной_02. т. 2000 - KGD_Ф.14'!$W$48</definedName>
    <definedName name="ID_1089927" localSheetId="2">'Основной_02. т. 2000 - KGD_Ф.14'!$X$48</definedName>
    <definedName name="ID_1089928" localSheetId="2">'Основной_02. т. 2000 - KGD_Ф.14'!$E$49</definedName>
    <definedName name="ID_1089929" localSheetId="2">'Основной_02. т. 2000 - KGD_Ф.14'!$F$49</definedName>
    <definedName name="ID_1089930" localSheetId="2">'Основной_02. т. 2000 - KGD_Ф.14'!$G$49</definedName>
    <definedName name="ID_1089931" localSheetId="2">'Основной_02. т. 2000 - KGD_Ф.14'!$H$49</definedName>
    <definedName name="ID_1089932" localSheetId="2">'Основной_02. т. 2000 - KGD_Ф.14'!$I$49</definedName>
    <definedName name="ID_1089933" localSheetId="2">'Основной_02. т. 2000 - KGD_Ф.14'!$J$49</definedName>
    <definedName name="ID_1089934" localSheetId="2">'Основной_02. т. 2000 - KGD_Ф.14'!$K$49</definedName>
    <definedName name="ID_1089935" localSheetId="2">'Основной_02. т. 2000 - KGD_Ф.14'!$L$49</definedName>
    <definedName name="ID_1089936" localSheetId="2">'Основной_02. т. 2000 - KGD_Ф.14'!$M$49</definedName>
    <definedName name="ID_1089937" localSheetId="2">'Основной_02. т. 2000 - KGD_Ф.14'!$O$91</definedName>
    <definedName name="ID_1089938" localSheetId="2">'Основной_02. т. 2000 - KGD_Ф.14'!$P$91</definedName>
    <definedName name="ID_1089939" localSheetId="2">'Основной_02. т. 2000 - KGD_Ф.14'!$E$91</definedName>
    <definedName name="ID_1089940" localSheetId="2">'Основной_02. т. 2000 - KGD_Ф.14'!$F$91</definedName>
    <definedName name="ID_1089941" localSheetId="2">'Основной_02. т. 2000 - KGD_Ф.14'!$G$91</definedName>
    <definedName name="ID_1089942" localSheetId="2">'Основной_02. т. 2000 - KGD_Ф.14'!$H$91</definedName>
    <definedName name="ID_1089943" localSheetId="2">'Основной_02. т. 2000 - KGD_Ф.14'!$I$91</definedName>
    <definedName name="ID_1089944" localSheetId="2">'Основной_02. т. 2000 - KGD_Ф.14'!$J$91</definedName>
    <definedName name="ID_1089945" localSheetId="2">'Основной_02. т. 2000 - KGD_Ф.14'!$K$91</definedName>
    <definedName name="ID_1089946" localSheetId="2">'Основной_02. т. 2000 - KGD_Ф.14'!$L$91</definedName>
    <definedName name="ID_1089947" localSheetId="2">'Основной_02. т. 2000 - KGD_Ф.14'!$M$91</definedName>
    <definedName name="ID_1089948" localSheetId="2">'Основной_02. т. 2000 - KGD_Ф.14'!$N$91</definedName>
    <definedName name="ID_1089949" localSheetId="2">'Основной_02. т. 2000 - KGD_Ф.14'!$N$49</definedName>
    <definedName name="ID_1089950" localSheetId="2">'Основной_02. т. 2000 - KGD_Ф.14'!$O$49</definedName>
    <definedName name="ID_1089951" localSheetId="2">'Основной_02. т. 2000 - KGD_Ф.14'!$I$92</definedName>
    <definedName name="ID_1089952" localSheetId="2">'Основной_02. т. 2000 - KGD_Ф.14'!$J$92</definedName>
    <definedName name="ID_1089953" localSheetId="2">'Основной_02. т. 2000 - KGD_Ф.14'!$S$91</definedName>
    <definedName name="ID_1089954" localSheetId="2">'Основной_02. т. 2000 - KGD_Ф.14'!$T$91</definedName>
    <definedName name="ID_1089955" localSheetId="2">'Основной_02. т. 2000 - KGD_Ф.14'!$U$91</definedName>
    <definedName name="ID_1089956" localSheetId="2">'Основной_02. т. 2000 - KGD_Ф.14'!$V$91</definedName>
    <definedName name="ID_1089957" localSheetId="2">'Основной_02. т. 2000 - KGD_Ф.14'!$W$91</definedName>
    <definedName name="ID_1089958" localSheetId="2">'Основной_02. т. 2000 - KGD_Ф.14'!$X$91</definedName>
    <definedName name="ID_1089959" localSheetId="2">'Основной_02. т. 2000 - KGD_Ф.14'!$E$92</definedName>
    <definedName name="ID_1089960" localSheetId="2">'Основной_02. т. 2000 - KGD_Ф.14'!$F$92</definedName>
    <definedName name="ID_1089961" localSheetId="2">'Основной_02. т. 2000 - KGD_Ф.14'!$G$92</definedName>
    <definedName name="ID_1089962" localSheetId="2">'Основной_02. т. 2000 - KGD_Ф.14'!$H$92</definedName>
    <definedName name="ID_1089963" localSheetId="2">'Основной_02. т. 2000 - KGD_Ф.14'!$O$88</definedName>
    <definedName name="ID_1089964" localSheetId="2">'Основной_02. т. 2000 - KGD_Ф.14'!$P$88</definedName>
    <definedName name="ID_1089965" localSheetId="2">'Основной_02. т. 2000 - KGD_Ф.14'!$I$89</definedName>
    <definedName name="ID_1089966" localSheetId="2">'Основной_02. т. 2000 - KGD_Ф.14'!$J$89</definedName>
    <definedName name="ID_1089967" localSheetId="2">'Основной_02. т. 2000 - KGD_Ф.14'!$K$89</definedName>
    <definedName name="ID_1089968" localSheetId="2">'Основной_02. т. 2000 - KGD_Ф.14'!$L$89</definedName>
    <definedName name="ID_1089969" localSheetId="2">'Основной_02. т. 2000 - KGD_Ф.14'!$M$89</definedName>
    <definedName name="ID_1089970" localSheetId="2">'Основной_02. т. 2000 - KGD_Ф.14'!$N$89</definedName>
    <definedName name="ID_1089971" localSheetId="2">'Основной_02. т. 2000 - KGD_Ф.14'!$O$89</definedName>
    <definedName name="ID_1089972" localSheetId="2">'Основной_02. т. 2000 - KGD_Ф.14'!$P$89</definedName>
    <definedName name="ID_1089973" localSheetId="2">'Основной_02. т. 2000 - KGD_Ф.14'!$Q$89</definedName>
    <definedName name="ID_1089974" localSheetId="2">'Основной_02. т. 2000 - KGD_Ф.14'!$R$89</definedName>
    <definedName name="ID_1089975" localSheetId="2">'Основной_02. т. 2000 - KGD_Ф.14'!$S$89</definedName>
    <definedName name="ID_1089976" localSheetId="2">'Основной_02. т. 2000 - KGD_Ф.14'!$T$89</definedName>
    <definedName name="ID_1089977" localSheetId="2">'Основной_02. т. 2000 - KGD_Ф.14'!$U$89</definedName>
    <definedName name="ID_1089978" localSheetId="2">'Основной_02. т. 2000 - KGD_Ф.14'!$V$89</definedName>
    <definedName name="ID_1089979" localSheetId="2">'Основной_02. т. 2000 - KGD_Ф.14'!$W$89</definedName>
    <definedName name="ID_1089980" localSheetId="2">'Основной_02. т. 2000 - KGD_Ф.14'!$X$89</definedName>
    <definedName name="ID_1089981" localSheetId="2">'Основной_02. т. 2000 - KGD_Ф.14'!$E$90</definedName>
    <definedName name="ID_1089982" localSheetId="2">'Основной_02. т. 2000 - KGD_Ф.14'!$F$90</definedName>
    <definedName name="ID_1089983" localSheetId="2">'Основной_02. т. 2000 - KGD_Ф.14'!$G$90</definedName>
    <definedName name="ID_1089984" localSheetId="2">'Основной_02. т. 2000 - KGD_Ф.14'!$H$90</definedName>
    <definedName name="ID_1089985" localSheetId="2">'Основной_02. т. 2000 - KGD_Ф.14'!$I$90</definedName>
    <definedName name="ID_1089986" localSheetId="2">'Основной_02. т. 2000 - KGD_Ф.14'!$J$90</definedName>
    <definedName name="ID_1089987" localSheetId="2">'Основной_02. т. 2000 - KGD_Ф.14'!$K$90</definedName>
    <definedName name="ID_1089988" localSheetId="2">'Основной_02. т. 2000 - KGD_Ф.14'!$L$90</definedName>
    <definedName name="ID_1089989" localSheetId="2">'Основной_02. т. 2000 - KGD_Ф.14'!$M$90</definedName>
    <definedName name="ID_1089990" localSheetId="2">'Основной_02. т. 2000 - KGD_Ф.14'!$N$90</definedName>
    <definedName name="ID_1089991" localSheetId="2">'Основной_02. т. 2000 - KGD_Ф.14'!$O$90</definedName>
    <definedName name="ID_1089992" localSheetId="2">'Основной_02. т. 2000 - KGD_Ф.14'!$P$90</definedName>
    <definedName name="ID_1089993" localSheetId="2">'Основной_02. т. 2000 - KGD_Ф.14'!$Q$90</definedName>
    <definedName name="ID_1089994" localSheetId="2">'Основной_02. т. 2000 - KGD_Ф.14'!$R$90</definedName>
    <definedName name="ID_1089995" localSheetId="2">'Основной_02. т. 2000 - KGD_Ф.14'!$S$90</definedName>
    <definedName name="ID_1089996" localSheetId="2">'Основной_02. т. 2000 - KGD_Ф.14'!$T$90</definedName>
    <definedName name="ID_1089997" localSheetId="2">'Основной_02. т. 2000 - KGD_Ф.14'!$U$90</definedName>
    <definedName name="ID_1089998" localSheetId="2">'Основной_02. т. 2000 - KGD_Ф.14'!$V$90</definedName>
    <definedName name="ID_1089999" localSheetId="2">'Основной_02. т. 2000 - KGD_Ф.14'!$W$90</definedName>
    <definedName name="ID_1090000" localSheetId="2">'Основной_02. т. 2000 - KGD_Ф.14'!$X$90</definedName>
    <definedName name="ID_1090001" localSheetId="2">'Основной_02. т. 2000 - KGD_Ф.14'!$Q$91</definedName>
    <definedName name="ID_1090002" localSheetId="2">'Основной_02. т. 2000 - KGD_Ф.14'!$R$91</definedName>
    <definedName name="ID_1090003" localSheetId="2">'Основной_02. т. 2000 - KGD_Ф.14'!$J$52</definedName>
    <definedName name="ID_1090004" localSheetId="2">'Основной_02. т. 2000 - KGD_Ф.14'!$K$52</definedName>
    <definedName name="ID_1090005" localSheetId="2">'Основной_02. т. 2000 - KGD_Ф.14'!$T$51</definedName>
    <definedName name="ID_1090006" localSheetId="2">'Основной_02. т. 2000 - KGD_Ф.14'!$U$51</definedName>
    <definedName name="ID_1090007" localSheetId="2">'Основной_02. т. 2000 - KGD_Ф.14'!$V$51</definedName>
    <definedName name="ID_1090008" localSheetId="2">'Основной_02. т. 2000 - KGD_Ф.14'!$W$51</definedName>
    <definedName name="ID_1090009" localSheetId="2">'Основной_02. т. 2000 - KGD_Ф.14'!$X$51</definedName>
    <definedName name="ID_1090010" localSheetId="2">'Основной_02. т. 2000 - KGD_Ф.14'!$E$52</definedName>
    <definedName name="ID_1090011" localSheetId="2">'Основной_02. т. 2000 - KGD_Ф.14'!$F$52</definedName>
    <definedName name="ID_1090012" localSheetId="2">'Основной_02. т. 2000 - KGD_Ф.14'!$G$52</definedName>
    <definedName name="ID_1090013" localSheetId="2">'Основной_02. т. 2000 - KGD_Ф.14'!$H$52</definedName>
    <definedName name="ID_1090014" localSheetId="2">'Основной_02. т. 2000 - KGD_Ф.14'!$I$52</definedName>
    <definedName name="ID_1090015" localSheetId="2">'Основной_02. т. 2000 - KGD_Ф.14'!$K$92</definedName>
    <definedName name="ID_1090016" localSheetId="2">'Основной_02. т. 2000 - KGD_Ф.14'!$L$92</definedName>
    <definedName name="ID_1090017" localSheetId="2">'Основной_02. т. 2000 - KGD_Ф.14'!$M$92</definedName>
    <definedName name="ID_1090018" localSheetId="2">'Основной_02. т. 2000 - KGD_Ф.14'!$N$92</definedName>
    <definedName name="ID_1090019" localSheetId="2">'Основной_02. т. 2000 - KGD_Ф.14'!$O$92</definedName>
    <definedName name="ID_1090020" localSheetId="2">'Основной_02. т. 2000 - KGD_Ф.14'!$P$92</definedName>
    <definedName name="ID_1090021" localSheetId="2">'Основной_02. т. 2000 - KGD_Ф.14'!$Q$92</definedName>
    <definedName name="ID_1090022" localSheetId="2">'Основной_02. т. 2000 - KGD_Ф.14'!$R$92</definedName>
    <definedName name="ID_1090023" localSheetId="2">'Основной_02. т. 2000 - KGD_Ф.14'!$R$50</definedName>
    <definedName name="ID_1090024" localSheetId="2">'Основной_02. т. 2000 - KGD_Ф.14'!$S$50</definedName>
    <definedName name="ID_1090025" localSheetId="2">'Основной_02. т. 2000 - KGD_Ф.14'!$H$50</definedName>
    <definedName name="ID_1090026" localSheetId="2">'Основной_02. т. 2000 - KGD_Ф.14'!$I$50</definedName>
    <definedName name="ID_1090027" localSheetId="2">'Основной_02. т. 2000 - KGD_Ф.14'!$J$50</definedName>
    <definedName name="ID_1090028" localSheetId="2">'Основной_02. т. 2000 - KGD_Ф.14'!$K$50</definedName>
    <definedName name="ID_1090029" localSheetId="2">'Основной_02. т. 2000 - KGD_Ф.14'!$L$50</definedName>
    <definedName name="ID_1090030" localSheetId="2">'Основной_02. т. 2000 - KGD_Ф.14'!$M$50</definedName>
    <definedName name="ID_1090031" localSheetId="2">'Основной_02. т. 2000 - KGD_Ф.14'!$N$50</definedName>
    <definedName name="ID_1090032" localSheetId="2">'Основной_02. т. 2000 - KGD_Ф.14'!$O$50</definedName>
    <definedName name="ID_1090033" localSheetId="2">'Основной_02. т. 2000 - KGD_Ф.14'!$P$50</definedName>
    <definedName name="ID_1090034" localSheetId="2">'Основной_02. т. 2000 - KGD_Ф.14'!$Q$50</definedName>
    <definedName name="ID_1090035" localSheetId="2">'Основной_02. т. 2000 - KGD_Ф.14'!$P$49</definedName>
    <definedName name="ID_1090036" localSheetId="2">'Основной_02. т. 2000 - KGD_Ф.14'!$S$52</definedName>
    <definedName name="ID_1090037" localSheetId="2">'Основной_02. т. 2000 - KGD_Ф.14'!$T$52</definedName>
    <definedName name="ID_1090038" localSheetId="2">'Основной_02. т. 2000 - KGD_Ф.14'!$R$93</definedName>
    <definedName name="ID_1090039" localSheetId="2">'Основной_02. т. 2000 - KGD_Ф.14'!$S$93</definedName>
    <definedName name="ID_1090040" localSheetId="2">'Основной_02. т. 2000 - KGD_Ф.14'!$T$93</definedName>
    <definedName name="ID_1090041" localSheetId="2">'Основной_02. т. 2000 - KGD_Ф.14'!$U$93</definedName>
    <definedName name="ID_1090042" localSheetId="2">'Основной_02. т. 2000 - KGD_Ф.14'!$V$93</definedName>
    <definedName name="ID_1090043" localSheetId="2">'Основной_02. т. 2000 - KGD_Ф.14'!$N$52</definedName>
    <definedName name="ID_1090044" localSheetId="2">'Основной_02. т. 2000 - KGD_Ф.14'!$O$52</definedName>
    <definedName name="ID_1090045" localSheetId="2">'Основной_02. т. 2000 - KGD_Ф.14'!$P$52</definedName>
    <definedName name="ID_1090046" localSheetId="2">'Основной_02. т. 2000 - KGD_Ф.14'!$Q$52</definedName>
    <definedName name="ID_1090047" localSheetId="2">'Основной_02. т. 2000 - KGD_Ф.14'!$R$52</definedName>
    <definedName name="ID_1090048" localSheetId="2">'Основной_02. т. 2000 - KGD_Ф.14'!$Q$49</definedName>
    <definedName name="ID_1090049" localSheetId="2">'Основной_02. т. 2000 - KGD_Ф.14'!$R$49</definedName>
    <definedName name="ID_1090050" localSheetId="2">'Основной_02. т. 2000 - KGD_Ф.14'!$S$49</definedName>
    <definedName name="ID_1090051" localSheetId="2">'Основной_02. т. 2000 - KGD_Ф.14'!$T$49</definedName>
    <definedName name="ID_1090052" localSheetId="2">'Основной_02. т. 2000 - KGD_Ф.14'!$U$49</definedName>
    <definedName name="ID_1090053" localSheetId="2">'Основной_02. т. 2000 - KGD_Ф.14'!$V$49</definedName>
    <definedName name="ID_1090054" localSheetId="2">'Основной_02. т. 2000 - KGD_Ф.14'!$W$49</definedName>
    <definedName name="ID_1090055" localSheetId="2">'Основной_02. т. 2000 - KGD_Ф.14'!$X$49</definedName>
    <definedName name="ID_1090056" localSheetId="2">'Основной_02. т. 2000 - KGD_Ф.14'!$E$50</definedName>
    <definedName name="ID_1090057" localSheetId="2">'Основной_02. т. 2000 - KGD_Ф.14'!$F$50</definedName>
    <definedName name="ID_1090058" localSheetId="2">'Основной_02. т. 2000 - KGD_Ф.14'!$G$50</definedName>
    <definedName name="ID_1090059" localSheetId="2">'Основной_02. т. 2000 - KGD_Ф.14'!$T$50</definedName>
    <definedName name="ID_1090060" localSheetId="2">'Основной_02. т. 2000 - KGD_Ф.14'!$U$50</definedName>
    <definedName name="ID_1090061" localSheetId="2">'Основной_02. т. 2000 - KGD_Ф.14'!$V$50</definedName>
    <definedName name="ID_1090062" localSheetId="2">'Основной_02. т. 2000 - KGD_Ф.14'!$W$50</definedName>
    <definedName name="ID_1090063" localSheetId="2">'Основной_02. т. 2000 - KGD_Ф.14'!$X$50</definedName>
    <definedName name="ID_1090064" localSheetId="2">'Основной_02. т. 2000 - KGD_Ф.14'!$E$51</definedName>
    <definedName name="ID_1090065" localSheetId="2">'Основной_02. т. 2000 - KGD_Ф.14'!$F$51</definedName>
    <definedName name="ID_1090066" localSheetId="2">'Основной_02. т. 2000 - KGD_Ф.14'!$G$51</definedName>
    <definedName name="ID_1090067" localSheetId="2">'Основной_02. т. 2000 - KGD_Ф.14'!$H$51</definedName>
    <definedName name="ID_1090068" localSheetId="2">'Основной_02. т. 2000 - KGD_Ф.14'!$I$51</definedName>
    <definedName name="ID_1090069" localSheetId="2">'Основной_02. т. 2000 - KGD_Ф.14'!$J$51</definedName>
    <definedName name="ID_1090070" localSheetId="2">'Основной_02. т. 2000 - KGD_Ф.14'!$K$51</definedName>
    <definedName name="ID_1090071" localSheetId="2">'Основной_02. т. 2000 - KGD_Ф.14'!$L$51</definedName>
    <definedName name="ID_1090072" localSheetId="2">'Основной_02. т. 2000 - KGD_Ф.14'!$M$51</definedName>
    <definedName name="ID_1090073" localSheetId="2">'Основной_02. т. 2000 - KGD_Ф.14'!$N$51</definedName>
    <definedName name="ID_1090074" localSheetId="2">'Основной_02. т. 2000 - KGD_Ф.14'!$O$51</definedName>
    <definedName name="ID_1090075" localSheetId="2">'Основной_02. т. 2000 - KGD_Ф.14'!$P$51</definedName>
    <definedName name="ID_1090076" localSheetId="2">'Основной_02. т. 2000 - KGD_Ф.14'!$Q$51</definedName>
    <definedName name="ID_1090077" localSheetId="2">'Основной_02. т. 2000 - KGD_Ф.14'!$R$51</definedName>
    <definedName name="ID_1090078" localSheetId="2">'Основной_02. т. 2000 - KGD_Ф.14'!$S$51</definedName>
    <definedName name="ID_1090079" localSheetId="2">'Основной_02. т. 2000 - KGD_Ф.14'!$L$52</definedName>
    <definedName name="ID_1090080" localSheetId="2">'Основной_02. т. 2000 - KGD_Ф.14'!$M$52</definedName>
    <definedName name="ID_1090081" localSheetId="2">'Основной_02. т. 2000 - KGD_Ф.14'!$W$93</definedName>
    <definedName name="ID_1090082" localSheetId="2">'Основной_02. т. 2000 - KGD_Ф.14'!$X$76</definedName>
    <definedName name="ID_1090083" localSheetId="2">'Основной_02. т. 2000 - KGD_Ф.14'!$E$77</definedName>
    <definedName name="ID_1090084" localSheetId="2">'Основной_02. т. 2000 - KGD_Ф.14'!$N$76</definedName>
    <definedName name="ID_1090085" localSheetId="2">'Основной_02. т. 2000 - KGD_Ф.14'!$O$76</definedName>
    <definedName name="ID_1090086" localSheetId="2">'Основной_02. т. 2000 - KGD_Ф.14'!$P$76</definedName>
    <definedName name="ID_1090087" localSheetId="2">'Основной_02. т. 2000 - KGD_Ф.14'!$Q$76</definedName>
    <definedName name="ID_1090088" localSheetId="2">'Основной_02. т. 2000 - KGD_Ф.14'!$R$76</definedName>
    <definedName name="ID_1090089" localSheetId="2">'Основной_02. т. 2000 - KGD_Ф.14'!$S$76</definedName>
    <definedName name="ID_1090090" localSheetId="2">'Основной_02. т. 2000 - KGD_Ф.14'!$T$76</definedName>
    <definedName name="ID_1090091" localSheetId="2">'Основной_02. т. 2000 - KGD_Ф.14'!$U$76</definedName>
    <definedName name="ID_1090092" localSheetId="2">'Основной_02. т. 2000 - KGD_Ф.14'!$V$76</definedName>
    <definedName name="ID_1090093" localSheetId="2">'Основной_02. т. 2000 - KGD_Ф.14'!$W$76</definedName>
    <definedName name="ID_1090094" localSheetId="2">'Основной_02. т. 2000 - KGD_Ф.14'!$X$93</definedName>
    <definedName name="ID_1090095" localSheetId="2">'Основной_02. т. 2000 - KGD_Ф.14'!$M$93</definedName>
    <definedName name="ID_1090096" localSheetId="2">'Основной_02. т. 2000 - KGD_Ф.14'!$N$93</definedName>
    <definedName name="ID_1090097" localSheetId="2">'Основной_02. т. 2000 - KGD_Ф.14'!$O$93</definedName>
    <definedName name="ID_1090098" localSheetId="2">'Основной_02. т. 2000 - KGD_Ф.14'!$P$93</definedName>
    <definedName name="ID_1090099" localSheetId="2">'Основной_02. т. 2000 - KGD_Ф.14'!$Q$93</definedName>
    <definedName name="ID_1090100" localSheetId="2">'Основной_02. т. 2000 - KGD_Ф.14'!$U$52</definedName>
    <definedName name="ID_1090101" localSheetId="2">'Основной_02. т. 2000 - KGD_Ф.14'!$V$52</definedName>
    <definedName name="ID_1090102" localSheetId="2">'Основной_02. т. 2000 - KGD_Ф.14'!$W$52</definedName>
    <definedName name="ID_1090103" localSheetId="2">'Основной_02. т. 2000 - KGD_Ф.14'!$X$52</definedName>
    <definedName name="ID_1090104" localSheetId="2">'Основной_02. т. 2000 - KGD_Ф.14'!$E$53</definedName>
    <definedName name="ID_1090105" localSheetId="2">'Основной_02. т. 2000 - KGD_Ф.14'!$F$53</definedName>
    <definedName name="ID_1090106" localSheetId="2">'Основной_02. т. 2000 - KGD_Ф.14'!$G$53</definedName>
    <definedName name="ID_1090107" localSheetId="2">'Основной_02. т. 2000 - KGD_Ф.14'!$H$53</definedName>
    <definedName name="ID_1090108" localSheetId="2">'Основной_02. т. 2000 - KGD_Ф.14'!$X$40</definedName>
    <definedName name="ID_1090109" localSheetId="2">'Основной_02. т. 2000 - KGD_Ф.14'!$E$41</definedName>
    <definedName name="ID_1090110" localSheetId="2">'Основной_02. т. 2000 - KGD_Ф.14'!$F$41</definedName>
    <definedName name="ID_1090111" localSheetId="2">'Основной_02. т. 2000 - KGD_Ф.14'!$G$41</definedName>
    <definedName name="ID_1090112" localSheetId="2">'Основной_02. т. 2000 - KGD_Ф.14'!$H$41</definedName>
    <definedName name="ID_1090113" localSheetId="2">'Основной_02. т. 2000 - KGD_Ф.14'!$I$41</definedName>
    <definedName name="ID_1090114" localSheetId="2">'Основной_02. т. 2000 - KGD_Ф.14'!$J$41</definedName>
    <definedName name="ID_1090115" localSheetId="2">'Основной_02. т. 2000 - KGD_Ф.14'!$K$41</definedName>
    <definedName name="ID_1090116" localSheetId="2">'Основной_02. т. 2000 - KGD_Ф.14'!$L$41</definedName>
    <definedName name="ID_1090117" localSheetId="2">'Основной_02. т. 2000 - KGD_Ф.14'!$M$41</definedName>
    <definedName name="ID_1090118" localSheetId="2">'Основной_02. т. 2000 - KGD_Ф.14'!$N$41</definedName>
    <definedName name="ID_1090119" localSheetId="2">'Основной_02. т. 2000 - KGD_Ф.14'!$O$41</definedName>
    <definedName name="ID_1090120" localSheetId="2">'Основной_02. т. 2000 - KGD_Ф.14'!$P$41</definedName>
    <definedName name="ID_1090121" localSheetId="2">'Основной_02. т. 2000 - KGD_Ф.14'!$Q$41</definedName>
    <definedName name="ID_1090122" localSheetId="2">'Основной_02. т. 2000 - KGD_Ф.14'!$R$41</definedName>
    <definedName name="ID_1090123" localSheetId="2">'Основной_02. т. 2000 - KGD_Ф.14'!$S$41</definedName>
    <definedName name="ID_1090124" localSheetId="2">'Основной_02. т. 2000 - KGD_Ф.14'!$T$41</definedName>
    <definedName name="ID_1090125" localSheetId="2">'Основной_02. т. 2000 - KGD_Ф.14'!$U$41</definedName>
    <definedName name="ID_1090126" localSheetId="2">'Основной_02. т. 2000 - KGD_Ф.14'!$V$41</definedName>
    <definedName name="ID_1090127" localSheetId="2">'Основной_02. т. 2000 - KGD_Ф.14'!$W$41</definedName>
    <definedName name="ID_1090128" localSheetId="2">'Основной_02. т. 2000 - KGD_Ф.14'!$X$41</definedName>
    <definedName name="ID_1090129" localSheetId="2">'Основной_02. т. 2000 - KGD_Ф.14'!$E$42</definedName>
    <definedName name="ID_1090130" localSheetId="2">'Основной_02. т. 2000 - KGD_Ф.14'!$F$42</definedName>
    <definedName name="ID_1090131" localSheetId="2">'Основной_02. т. 2000 - KGD_Ф.14'!$K$76</definedName>
    <definedName name="ID_1090132" localSheetId="2">'Основной_02. т. 2000 - KGD_Ф.14'!$L$76</definedName>
    <definedName name="ID_1090133" localSheetId="2">'Основной_02. т. 2000 - KGD_Ф.14'!$M$76</definedName>
    <definedName name="ID_249957631" localSheetId="2">'Основной_02. т. 2000 - KGD_Ф.14'!$U$69</definedName>
    <definedName name="ID_249957632" localSheetId="2">'Основной_02. т. 2000 - KGD_Ф.14'!$V$69</definedName>
    <definedName name="ID_249957633" localSheetId="2">'Основной_02. т. 2000 - KGD_Ф.14'!$W$69</definedName>
    <definedName name="ID_249957634" localSheetId="2">'Основной_02. т. 2000 - KGD_Ф.14'!$X$69</definedName>
    <definedName name="ID_249957635" localSheetId="2">'Основной_02. т. 2000 - KGD_Ф.14'!$Y$69</definedName>
    <definedName name="ID_249957636" localSheetId="2">'Основной_02. т. 2000 - KGD_Ф.14'!$Z$69</definedName>
    <definedName name="ID_249957637" localSheetId="2">'Основной_02. т. 2000 - KGD_Ф.14'!$AA$69</definedName>
    <definedName name="ID_249957638" localSheetId="2">'Основной_02. т. 2000 - KGD_Ф.14'!$AB$69</definedName>
    <definedName name="ID_249957639" localSheetId="2">'Основной_02. т. 2000 - KGD_Ф.14'!$F$69</definedName>
    <definedName name="ID_249957640" localSheetId="2">'Основной_02. т. 2000 - KGD_Ф.14'!$G$69</definedName>
    <definedName name="ID_249957641" localSheetId="2">'Основной_02. т. 2000 - KGD_Ф.14'!$E$69</definedName>
    <definedName name="ID_249957642" localSheetId="2">'Основной_02. т. 2000 - KGD_Ф.14'!$H$69</definedName>
    <definedName name="ID_249957643" localSheetId="2">'Основной_02. т. 2000 - KGD_Ф.14'!$I$69</definedName>
    <definedName name="ID_249957644" localSheetId="2">'Основной_02. т. 2000 - KGD_Ф.14'!$J$69</definedName>
    <definedName name="ID_249957645" localSheetId="2">'Основной_02. т. 2000 - KGD_Ф.14'!$K$69</definedName>
    <definedName name="ID_249957646" localSheetId="2">'Основной_02. т. 2000 - KGD_Ф.14'!$L$69</definedName>
    <definedName name="ID_249957647" localSheetId="2">'Основной_02. т. 2000 - KGD_Ф.14'!$M$69</definedName>
    <definedName name="ID_249957648" localSheetId="2">'Основной_02. т. 2000 - KGD_Ф.14'!$N$69</definedName>
    <definedName name="ID_249957649" localSheetId="2">'Основной_02. т. 2000 - KGD_Ф.14'!$O$69</definedName>
    <definedName name="ID_249957650" localSheetId="2">'Основной_02. т. 2000 - KGD_Ф.14'!$P$69</definedName>
    <definedName name="ID_249957651" localSheetId="2">'Основной_02. т. 2000 - KGD_Ф.14'!$Q$69</definedName>
    <definedName name="ID_249957652" localSheetId="2">'Основной_02. т. 2000 - KGD_Ф.14'!$R$69</definedName>
    <definedName name="ID_249957653" localSheetId="2">'Основной_02. т. 2000 - KGD_Ф.14'!$S$69</definedName>
    <definedName name="ID_249957654" localSheetId="2">'Основной_02. т. 2000 - KGD_Ф.14'!$T$69</definedName>
    <definedName name="ID_47365618" localSheetId="1">'Основной_01. т. 1000, 1010 - KG'!$E$22</definedName>
    <definedName name="ID_47365619" localSheetId="1">'Основной_01. т. 1000, 1010 - KG'!$E$23</definedName>
    <definedName name="ID_47365620" localSheetId="2">'Основной_02. т. 2000 - KGD_Ф.14'!$W$103</definedName>
    <definedName name="ID_47365621" localSheetId="2">'Основной_02. т. 2000 - KGD_Ф.14'!$X$103</definedName>
    <definedName name="ID_47365622" localSheetId="2">'Основной_02. т. 2000 - KGD_Ф.14'!$M$103</definedName>
    <definedName name="ID_47365623" localSheetId="2">'Основной_02. т. 2000 - KGD_Ф.14'!$N$103</definedName>
    <definedName name="ID_47365624" localSheetId="2">'Основной_02. т. 2000 - KGD_Ф.14'!$O$103</definedName>
    <definedName name="ID_47365625" localSheetId="2">'Основной_02. т. 2000 - KGD_Ф.14'!$P$103</definedName>
    <definedName name="ID_47365626" localSheetId="2">'Основной_02. т. 2000 - KGD_Ф.14'!$Q$103</definedName>
    <definedName name="ID_47365627" localSheetId="2">'Основной_02. т. 2000 - KGD_Ф.14'!$R$103</definedName>
    <definedName name="ID_47365628" localSheetId="2">'Основной_02. т. 2000 - KGD_Ф.14'!$S$103</definedName>
    <definedName name="ID_47365629" localSheetId="2">'Основной_02. т. 2000 - KGD_Ф.14'!$T$103</definedName>
    <definedName name="ID_47365630" localSheetId="2">'Основной_02. т. 2000 - KGD_Ф.14'!$U$103</definedName>
    <definedName name="ID_47365631" localSheetId="2">'Основной_02. т. 2000 - KGD_Ф.14'!$V$103</definedName>
    <definedName name="ID_47365632" localSheetId="2">'Основной_02. т. 2000 - KGD_Ф.14'!$E$103</definedName>
    <definedName name="ID_47365633" localSheetId="2">'Основной_02. т. 2000 - KGD_Ф.14'!$F$103</definedName>
    <definedName name="ID_47365634" localSheetId="2">'Основной_02. т. 2000 - KGD_Ф.14'!$G$103</definedName>
    <definedName name="ID_47365635" localSheetId="2">'Основной_02. т. 2000 - KGD_Ф.14'!$H$103</definedName>
    <definedName name="ID_47365636" localSheetId="2">'Основной_02. т. 2000 - KGD_Ф.14'!$I$103</definedName>
    <definedName name="ID_47365637" localSheetId="2">'Основной_02. т. 2000 - KGD_Ф.14'!$J$103</definedName>
    <definedName name="ID_47365638" localSheetId="2">'Основной_02. т. 2000 - KGD_Ф.14'!$K$103</definedName>
    <definedName name="ID_47365639" localSheetId="2">'Основной_02. т. 2000 - KGD_Ф.14'!$L$103</definedName>
    <definedName name="ID_47365640" localSheetId="3">'Основной_03. т. 2500, 2600 - KG'!$C$7</definedName>
    <definedName name="ID_47365641" localSheetId="3">'Основной_03. т. 2500, 2600 - KG'!$L$7</definedName>
    <definedName name="ID_47365642" localSheetId="1">'Основной_01. т. 1000, 1010 - KG'!$F$22</definedName>
    <definedName name="ID_47365643" localSheetId="1">'Основной_01. т. 1000, 1010 - KG'!$G$22</definedName>
    <definedName name="ID_47365644" localSheetId="1">'Основной_01. т. 1000, 1010 - KG'!$H$22</definedName>
    <definedName name="ID_47365645" localSheetId="1">'Основной_01. т. 1000, 1010 - KG'!$F$23</definedName>
    <definedName name="ID_47365646" localSheetId="1">'Основной_01. т. 1000, 1010 - KG'!$G$23</definedName>
    <definedName name="ID_47365647" localSheetId="1">'Основной_01. т. 1000, 1010 - KG'!$H$23</definedName>
    <definedName name="ID_47365648" localSheetId="2">'Основной_02. т. 2000 - KGD_Ф.14'!$Y$103</definedName>
    <definedName name="ID_47365649" localSheetId="2">'Основной_02. т. 2000 - KGD_Ф.14'!$Z$103</definedName>
    <definedName name="ID_47365650" localSheetId="2">'Основной_02. т. 2000 - KGD_Ф.14'!$AA$103</definedName>
    <definedName name="ID_47365651" localSheetId="2">'Основной_02. т. 2000 - KGD_Ф.14'!$AB$103</definedName>
    <definedName name="ID_836190" localSheetId="0">'Основной_00. Титульный лист'!$C$22</definedName>
    <definedName name="ID_836191" localSheetId="0">'Основной_00. Титульный лист'!$C$26</definedName>
    <definedName name="ID_836192" localSheetId="0">'Основной_00. Титульный лист'!$G$26</definedName>
    <definedName name="ID_836193" localSheetId="0">'Основной_00. Титульный лист'!$J$26</definedName>
    <definedName name="ID_836194" localSheetId="0">'Основной_00. Титульный лист'!$E$21</definedName>
    <definedName name="ID_836195" localSheetId="0">'Основной_00. Титульный лист'!$G$8</definedName>
    <definedName name="ID_900595" localSheetId="0">'Основной_00. Титульный лист'!$A$26</definedName>
  </definedNames>
  <calcPr calcId="144525"/>
</workbook>
</file>

<file path=xl/calcChain.xml><?xml version="1.0" encoding="utf-8"?>
<calcChain xmlns="http://schemas.openxmlformats.org/spreadsheetml/2006/main">
  <c r="AK104" i="4" l="1"/>
  <c r="AJ104" i="4"/>
  <c r="AI104" i="4"/>
  <c r="AH104" i="4"/>
  <c r="AG104" i="4"/>
  <c r="AF104" i="4"/>
  <c r="AE104" i="4"/>
  <c r="AD104" i="4"/>
  <c r="AK103" i="4"/>
  <c r="AJ103" i="4"/>
  <c r="AI103" i="4"/>
  <c r="AH103" i="4"/>
  <c r="AG103" i="4"/>
  <c r="AF103" i="4"/>
  <c r="AE103" i="4"/>
  <c r="AD103" i="4"/>
  <c r="AK102" i="4"/>
  <c r="AJ102" i="4"/>
  <c r="AI102" i="4"/>
  <c r="AH102" i="4"/>
  <c r="AG102" i="4"/>
  <c r="AF102" i="4"/>
  <c r="AE102" i="4"/>
  <c r="AD102" i="4"/>
  <c r="AK101" i="4"/>
  <c r="AJ101" i="4"/>
  <c r="AI101" i="4"/>
  <c r="AH101" i="4"/>
  <c r="AG101" i="4"/>
  <c r="AF101" i="4"/>
  <c r="AE101" i="4"/>
  <c r="AD101" i="4"/>
  <c r="AK100" i="4"/>
  <c r="AJ100" i="4"/>
  <c r="AI100" i="4"/>
  <c r="AH100" i="4"/>
  <c r="AG100" i="4"/>
  <c r="AF100" i="4"/>
  <c r="AE100" i="4"/>
  <c r="AD100" i="4"/>
  <c r="AK99" i="4"/>
  <c r="AJ99" i="4"/>
  <c r="AI99" i="4"/>
  <c r="AH99" i="4"/>
  <c r="AG99" i="4"/>
  <c r="AF99" i="4"/>
  <c r="AE99" i="4"/>
  <c r="AD99" i="4"/>
  <c r="AK98" i="4"/>
  <c r="AJ98" i="4"/>
  <c r="AI98" i="4"/>
  <c r="AH98" i="4"/>
  <c r="AG98" i="4"/>
  <c r="AF98" i="4"/>
  <c r="AE98" i="4"/>
  <c r="AD98" i="4"/>
  <c r="AK97" i="4"/>
  <c r="AJ97" i="4"/>
  <c r="AI97" i="4"/>
  <c r="AH97" i="4"/>
  <c r="AG97" i="4"/>
  <c r="AF97" i="4"/>
  <c r="AE97" i="4"/>
  <c r="AD97" i="4"/>
  <c r="AK96" i="4"/>
  <c r="AJ96" i="4"/>
  <c r="AI96" i="4"/>
  <c r="AH96" i="4"/>
  <c r="AG96" i="4"/>
  <c r="AF96" i="4"/>
  <c r="AE96" i="4"/>
  <c r="AD96" i="4"/>
  <c r="AK95" i="4"/>
  <c r="AJ95" i="4"/>
  <c r="AI95" i="4"/>
  <c r="AH95" i="4"/>
  <c r="AG95" i="4"/>
  <c r="AF95" i="4"/>
  <c r="AE95" i="4"/>
  <c r="AD95" i="4"/>
  <c r="AK94" i="4"/>
  <c r="AJ94" i="4"/>
  <c r="AI94" i="4"/>
  <c r="AH94" i="4"/>
  <c r="AG94" i="4"/>
  <c r="AF94" i="4"/>
  <c r="AE94" i="4"/>
  <c r="AD94" i="4"/>
  <c r="AK93" i="4"/>
  <c r="AJ93" i="4"/>
  <c r="AI93" i="4"/>
  <c r="AH93" i="4"/>
  <c r="AG93" i="4"/>
  <c r="AF93" i="4"/>
  <c r="AE93" i="4"/>
  <c r="AD93" i="4"/>
  <c r="AK92" i="4"/>
  <c r="AJ92" i="4"/>
  <c r="AI92" i="4"/>
  <c r="AH92" i="4"/>
  <c r="AG92" i="4"/>
  <c r="AF92" i="4"/>
  <c r="AE92" i="4"/>
  <c r="AD92" i="4"/>
  <c r="AK91" i="4"/>
  <c r="AJ91" i="4"/>
  <c r="AI91" i="4"/>
  <c r="AH91" i="4"/>
  <c r="AG91" i="4"/>
  <c r="AF91" i="4"/>
  <c r="AE91" i="4"/>
  <c r="AD91" i="4"/>
  <c r="AK90" i="4"/>
  <c r="AJ90" i="4"/>
  <c r="AI90" i="4"/>
  <c r="AH90" i="4"/>
  <c r="AG90" i="4"/>
  <c r="AF90" i="4"/>
  <c r="AE90" i="4"/>
  <c r="AD90" i="4"/>
  <c r="AK89" i="4"/>
  <c r="AJ89" i="4"/>
  <c r="AI89" i="4"/>
  <c r="AH89" i="4"/>
  <c r="AG89" i="4"/>
  <c r="AF89" i="4"/>
  <c r="AE89" i="4"/>
  <c r="AD89" i="4"/>
  <c r="AK88" i="4"/>
  <c r="AJ88" i="4"/>
  <c r="AI88" i="4"/>
  <c r="AH88" i="4"/>
  <c r="AG88" i="4"/>
  <c r="AF88" i="4"/>
  <c r="AE88" i="4"/>
  <c r="AD88" i="4"/>
  <c r="AK87" i="4"/>
  <c r="AH87" i="4"/>
  <c r="AB87" i="4"/>
  <c r="AA87" i="4"/>
  <c r="Z87" i="4"/>
  <c r="Y87" i="4"/>
  <c r="AG87" i="4" s="1"/>
  <c r="X87" i="4"/>
  <c r="W87" i="4"/>
  <c r="AJ87" i="4" s="1"/>
  <c r="V87" i="4"/>
  <c r="U87" i="4"/>
  <c r="AF87" i="4" s="1"/>
  <c r="T87" i="4"/>
  <c r="S87" i="4"/>
  <c r="R87" i="4"/>
  <c r="Q87" i="4"/>
  <c r="P87" i="4"/>
  <c r="O87" i="4"/>
  <c r="AI87" i="4" s="1"/>
  <c r="N87" i="4"/>
  <c r="M87" i="4"/>
  <c r="AE87" i="4" s="1"/>
  <c r="L87" i="4"/>
  <c r="K87" i="4"/>
  <c r="J87" i="4"/>
  <c r="I87" i="4"/>
  <c r="AD87" i="4" s="1"/>
  <c r="H87" i="4"/>
  <c r="G87" i="4"/>
  <c r="F87" i="4"/>
  <c r="E87" i="4"/>
  <c r="AK86" i="4"/>
  <c r="AJ86" i="4"/>
  <c r="AI86" i="4"/>
  <c r="AH86" i="4"/>
  <c r="AG86" i="4"/>
  <c r="AF86" i="4"/>
  <c r="AE86" i="4"/>
  <c r="AD86" i="4"/>
  <c r="AK85" i="4"/>
  <c r="AJ85" i="4"/>
  <c r="AI85" i="4"/>
  <c r="AH85" i="4"/>
  <c r="AG85" i="4"/>
  <c r="AF85" i="4"/>
  <c r="AE85" i="4"/>
  <c r="AD85" i="4"/>
  <c r="AK84" i="4"/>
  <c r="AJ84" i="4"/>
  <c r="AI84" i="4"/>
  <c r="AH84" i="4"/>
  <c r="AG84" i="4"/>
  <c r="AF84" i="4"/>
  <c r="AE84" i="4"/>
  <c r="AD84" i="4"/>
  <c r="AK83" i="4"/>
  <c r="AJ83" i="4"/>
  <c r="AI83" i="4"/>
  <c r="AH83" i="4"/>
  <c r="AG83" i="4"/>
  <c r="AF83" i="4"/>
  <c r="AE83" i="4"/>
  <c r="AD83" i="4"/>
  <c r="AK82" i="4"/>
  <c r="AJ82" i="4"/>
  <c r="AI82" i="4"/>
  <c r="AH82" i="4"/>
  <c r="AG82" i="4"/>
  <c r="AF82" i="4"/>
  <c r="AE82" i="4"/>
  <c r="AD82" i="4"/>
  <c r="AK81" i="4"/>
  <c r="AJ81" i="4"/>
  <c r="AI81" i="4"/>
  <c r="AH81" i="4"/>
  <c r="AG81" i="4"/>
  <c r="AF81" i="4"/>
  <c r="AE81" i="4"/>
  <c r="AD81" i="4"/>
  <c r="AK80" i="4"/>
  <c r="AJ80" i="4"/>
  <c r="AI80" i="4"/>
  <c r="AH80" i="4"/>
  <c r="AG80" i="4"/>
  <c r="AF80" i="4"/>
  <c r="AE80" i="4"/>
  <c r="AD80" i="4"/>
  <c r="AK79" i="4"/>
  <c r="AJ79" i="4"/>
  <c r="AI79" i="4"/>
  <c r="AH79" i="4"/>
  <c r="AG79" i="4"/>
  <c r="AF79" i="4"/>
  <c r="AE79" i="4"/>
  <c r="AD79" i="4"/>
  <c r="AK78" i="4"/>
  <c r="AJ78" i="4"/>
  <c r="AI78" i="4"/>
  <c r="AH78" i="4"/>
  <c r="AG78" i="4"/>
  <c r="AF78" i="4"/>
  <c r="AE78" i="4"/>
  <c r="AD78" i="4"/>
  <c r="AK77" i="4"/>
  <c r="AJ77" i="4"/>
  <c r="AI77" i="4"/>
  <c r="AH77" i="4"/>
  <c r="AG77" i="4"/>
  <c r="AF77" i="4"/>
  <c r="AE77" i="4"/>
  <c r="AD77" i="4"/>
  <c r="AK76" i="4"/>
  <c r="AJ76" i="4"/>
  <c r="AI76" i="4"/>
  <c r="AH76" i="4"/>
  <c r="AG76" i="4"/>
  <c r="AF76" i="4"/>
  <c r="AE76" i="4"/>
  <c r="AD76" i="4"/>
  <c r="AK75" i="4"/>
  <c r="AJ75" i="4"/>
  <c r="AI75" i="4"/>
  <c r="AH75" i="4"/>
  <c r="AG75" i="4"/>
  <c r="AF75" i="4"/>
  <c r="AE75" i="4"/>
  <c r="AD75" i="4"/>
  <c r="AK74" i="4"/>
  <c r="AJ74" i="4"/>
  <c r="AI74" i="4"/>
  <c r="AH74" i="4"/>
  <c r="AG74" i="4"/>
  <c r="AF74" i="4"/>
  <c r="AE74" i="4"/>
  <c r="AD74" i="4"/>
  <c r="AK73" i="4"/>
  <c r="AJ73" i="4"/>
  <c r="AI73" i="4"/>
  <c r="AH73" i="4"/>
  <c r="AG73" i="4"/>
  <c r="AF73" i="4"/>
  <c r="AE73" i="4"/>
  <c r="AD73" i="4"/>
  <c r="AK72" i="4"/>
  <c r="AJ72" i="4"/>
  <c r="AI72" i="4"/>
  <c r="AH72" i="4"/>
  <c r="AG72" i="4"/>
  <c r="AF72" i="4"/>
  <c r="AE72" i="4"/>
  <c r="AD72" i="4"/>
  <c r="AK71" i="4"/>
  <c r="AJ71" i="4"/>
  <c r="AI71" i="4"/>
  <c r="AH71" i="4"/>
  <c r="AG71" i="4"/>
  <c r="AF71" i="4"/>
  <c r="AE71" i="4"/>
  <c r="AD71" i="4"/>
  <c r="AI70" i="4"/>
  <c r="AB70" i="4"/>
  <c r="AK70" i="4" s="1"/>
  <c r="AA70" i="4"/>
  <c r="Z70" i="4"/>
  <c r="Y70" i="4"/>
  <c r="AG70" i="4" s="1"/>
  <c r="X70" i="4"/>
  <c r="W70" i="4"/>
  <c r="AJ70" i="4" s="1"/>
  <c r="V70" i="4"/>
  <c r="AF70" i="4" s="1"/>
  <c r="U70" i="4"/>
  <c r="T70" i="4"/>
  <c r="S70" i="4"/>
  <c r="R70" i="4"/>
  <c r="Q70" i="4"/>
  <c r="P70" i="4"/>
  <c r="O70" i="4"/>
  <c r="N70" i="4"/>
  <c r="M70" i="4"/>
  <c r="AE70" i="4" s="1"/>
  <c r="L70" i="4"/>
  <c r="K70" i="4"/>
  <c r="AH70" i="4" s="1"/>
  <c r="J70" i="4"/>
  <c r="AD70" i="4" s="1"/>
  <c r="I70" i="4"/>
  <c r="H70" i="4"/>
  <c r="G70" i="4"/>
  <c r="F70" i="4"/>
  <c r="E70" i="4"/>
  <c r="AK68" i="4"/>
  <c r="AJ68" i="4"/>
  <c r="AI68" i="4"/>
  <c r="AH68" i="4"/>
  <c r="AG68" i="4"/>
  <c r="AF68" i="4"/>
  <c r="AE68" i="4"/>
  <c r="AD68" i="4"/>
  <c r="AK67" i="4"/>
  <c r="AJ67" i="4"/>
  <c r="AI67" i="4"/>
  <c r="AH67" i="4"/>
  <c r="AG67" i="4"/>
  <c r="AF67" i="4"/>
  <c r="AE67" i="4"/>
  <c r="AD67" i="4"/>
  <c r="AK66" i="4"/>
  <c r="AJ66" i="4"/>
  <c r="AI66" i="4"/>
  <c r="AH66" i="4"/>
  <c r="AG66" i="4"/>
  <c r="AF66" i="4"/>
  <c r="AE66" i="4"/>
  <c r="AD66" i="4"/>
  <c r="AK65" i="4"/>
  <c r="AJ65" i="4"/>
  <c r="AI65" i="4"/>
  <c r="AH65" i="4"/>
  <c r="AG65" i="4"/>
  <c r="AF65" i="4"/>
  <c r="AE65" i="4"/>
  <c r="AD65" i="4"/>
  <c r="AK64" i="4"/>
  <c r="AJ64" i="4"/>
  <c r="AI64" i="4"/>
  <c r="AH64" i="4"/>
  <c r="AG64" i="4"/>
  <c r="AF64" i="4"/>
  <c r="AE64" i="4"/>
  <c r="AD64" i="4"/>
  <c r="AK63" i="4"/>
  <c r="AJ63" i="4"/>
  <c r="AI63" i="4"/>
  <c r="AH63" i="4"/>
  <c r="AG63" i="4"/>
  <c r="AF63" i="4"/>
  <c r="AE63" i="4"/>
  <c r="AD63" i="4"/>
  <c r="AK62" i="4"/>
  <c r="AJ62" i="4"/>
  <c r="AI62" i="4"/>
  <c r="AH62" i="4"/>
  <c r="AG62" i="4"/>
  <c r="AF62" i="4"/>
  <c r="AE62" i="4"/>
  <c r="AD62" i="4"/>
  <c r="AK61" i="4"/>
  <c r="AJ61" i="4"/>
  <c r="AI61" i="4"/>
  <c r="AH61" i="4"/>
  <c r="AG61" i="4"/>
  <c r="AF61" i="4"/>
  <c r="AE61" i="4"/>
  <c r="AD61" i="4"/>
  <c r="AK60" i="4"/>
  <c r="AJ60" i="4"/>
  <c r="AI60" i="4"/>
  <c r="AH60" i="4"/>
  <c r="AG60" i="4"/>
  <c r="AF60" i="4"/>
  <c r="AE60" i="4"/>
  <c r="AD60" i="4"/>
  <c r="AK59" i="4"/>
  <c r="AH59" i="4"/>
  <c r="AF59" i="4"/>
  <c r="AE59" i="4"/>
  <c r="AB59" i="4"/>
  <c r="AA59" i="4"/>
  <c r="Z59" i="4"/>
  <c r="Y59" i="4"/>
  <c r="AG59" i="4" s="1"/>
  <c r="X59" i="4"/>
  <c r="W59" i="4"/>
  <c r="AJ59" i="4" s="1"/>
  <c r="V59" i="4"/>
  <c r="U59" i="4"/>
  <c r="T59" i="4"/>
  <c r="S59" i="4"/>
  <c r="R59" i="4"/>
  <c r="Q59" i="4"/>
  <c r="P59" i="4"/>
  <c r="O59" i="4"/>
  <c r="AI59" i="4" s="1"/>
  <c r="N59" i="4"/>
  <c r="M59" i="4"/>
  <c r="L59" i="4"/>
  <c r="K59" i="4"/>
  <c r="J59" i="4"/>
  <c r="I59" i="4"/>
  <c r="AD59" i="4" s="1"/>
  <c r="H59" i="4"/>
  <c r="G59" i="4"/>
  <c r="F59" i="4"/>
  <c r="E59" i="4"/>
  <c r="AK58" i="4"/>
  <c r="AJ58" i="4"/>
  <c r="AI58" i="4"/>
  <c r="AH58" i="4"/>
  <c r="AG58" i="4"/>
  <c r="AF58" i="4"/>
  <c r="AE58" i="4"/>
  <c r="AD58" i="4"/>
  <c r="AK57" i="4"/>
  <c r="AJ57" i="4"/>
  <c r="AI57" i="4"/>
  <c r="AH57" i="4"/>
  <c r="AG57" i="4"/>
  <c r="AF57" i="4"/>
  <c r="AE57" i="4"/>
  <c r="AD57" i="4"/>
  <c r="AK56" i="4"/>
  <c r="AJ56" i="4"/>
  <c r="AI56" i="4"/>
  <c r="AH56" i="4"/>
  <c r="AG56" i="4"/>
  <c r="AF56" i="4"/>
  <c r="AE56" i="4"/>
  <c r="AD56" i="4"/>
  <c r="AK55" i="4"/>
  <c r="AJ55" i="4"/>
  <c r="AI55" i="4"/>
  <c r="AH55" i="4"/>
  <c r="AG55" i="4"/>
  <c r="AF55" i="4"/>
  <c r="AE55" i="4"/>
  <c r="AD55" i="4"/>
  <c r="AK54" i="4"/>
  <c r="AJ54" i="4"/>
  <c r="AI54" i="4"/>
  <c r="AH54" i="4"/>
  <c r="AG54" i="4"/>
  <c r="AF54" i="4"/>
  <c r="AE54" i="4"/>
  <c r="AD54" i="4"/>
  <c r="AK53" i="4"/>
  <c r="AJ53" i="4"/>
  <c r="AI53" i="4"/>
  <c r="AH53" i="4"/>
  <c r="AG53" i="4"/>
  <c r="AF53" i="4"/>
  <c r="AE53" i="4"/>
  <c r="AD53" i="4"/>
  <c r="AK52" i="4"/>
  <c r="AJ52" i="4"/>
  <c r="AI52" i="4"/>
  <c r="AH52" i="4"/>
  <c r="AG52" i="4"/>
  <c r="AF52" i="4"/>
  <c r="AE52" i="4"/>
  <c r="AD52" i="4"/>
  <c r="AK51" i="4"/>
  <c r="AJ51" i="4"/>
  <c r="AI51" i="4"/>
  <c r="AH51" i="4"/>
  <c r="AG51" i="4"/>
  <c r="AF51" i="4"/>
  <c r="AE51" i="4"/>
  <c r="AD51" i="4"/>
  <c r="AK50" i="4"/>
  <c r="AJ50" i="4"/>
  <c r="AI50" i="4"/>
  <c r="AH50" i="4"/>
  <c r="AG50" i="4"/>
  <c r="AF50" i="4"/>
  <c r="AE50" i="4"/>
  <c r="AD50" i="4"/>
  <c r="AK49" i="4"/>
  <c r="AJ49" i="4"/>
  <c r="AI49" i="4"/>
  <c r="AH49" i="4"/>
  <c r="AG49" i="4"/>
  <c r="AF49" i="4"/>
  <c r="AE49" i="4"/>
  <c r="AD49" i="4"/>
  <c r="AK48" i="4"/>
  <c r="AJ48" i="4"/>
  <c r="AI48" i="4"/>
  <c r="AH48" i="4"/>
  <c r="AG48" i="4"/>
  <c r="AF48" i="4"/>
  <c r="AE48" i="4"/>
  <c r="AD48" i="4"/>
  <c r="AK47" i="4"/>
  <c r="AJ47" i="4"/>
  <c r="AI47" i="4"/>
  <c r="AH47" i="4"/>
  <c r="AG47" i="4"/>
  <c r="AF47" i="4"/>
  <c r="AE47" i="4"/>
  <c r="AD47" i="4"/>
  <c r="AK46" i="4"/>
  <c r="AJ46" i="4"/>
  <c r="AI46" i="4"/>
  <c r="AH46" i="4"/>
  <c r="AG46" i="4"/>
  <c r="AF46" i="4"/>
  <c r="AE46" i="4"/>
  <c r="AD46" i="4"/>
  <c r="AI45" i="4"/>
  <c r="AB45" i="4"/>
  <c r="AK45" i="4" s="1"/>
  <c r="AA45" i="4"/>
  <c r="Z45" i="4"/>
  <c r="Y45" i="4"/>
  <c r="AG45" i="4" s="1"/>
  <c r="X45" i="4"/>
  <c r="W45" i="4"/>
  <c r="AJ45" i="4" s="1"/>
  <c r="V45" i="4"/>
  <c r="AF45" i="4" s="1"/>
  <c r="U45" i="4"/>
  <c r="T45" i="4"/>
  <c r="S45" i="4"/>
  <c r="R45" i="4"/>
  <c r="Q45" i="4"/>
  <c r="P45" i="4"/>
  <c r="O45" i="4"/>
  <c r="N45" i="4"/>
  <c r="M45" i="4"/>
  <c r="AE45" i="4" s="1"/>
  <c r="L45" i="4"/>
  <c r="K45" i="4"/>
  <c r="AH45" i="4" s="1"/>
  <c r="J45" i="4"/>
  <c r="AD45" i="4" s="1"/>
  <c r="I45" i="4"/>
  <c r="H45" i="4"/>
  <c r="G45" i="4"/>
  <c r="F45" i="4"/>
  <c r="E45" i="4"/>
  <c r="AK44" i="4"/>
  <c r="AJ44" i="4"/>
  <c r="AI44" i="4"/>
  <c r="AH44" i="4"/>
  <c r="AG44" i="4"/>
  <c r="AF44" i="4"/>
  <c r="AE44" i="4"/>
  <c r="AD44" i="4"/>
  <c r="AK43" i="4"/>
  <c r="AJ43" i="4"/>
  <c r="AI43" i="4"/>
  <c r="AH43" i="4"/>
  <c r="AG43" i="4"/>
  <c r="AF43" i="4"/>
  <c r="AE43" i="4"/>
  <c r="AD43" i="4"/>
  <c r="AK42" i="4"/>
  <c r="AJ42" i="4"/>
  <c r="AI42" i="4"/>
  <c r="AH42" i="4"/>
  <c r="AG42" i="4"/>
  <c r="AF42" i="4"/>
  <c r="AE42" i="4"/>
  <c r="AD42" i="4"/>
  <c r="AK41" i="4"/>
  <c r="AJ41" i="4"/>
  <c r="AI41" i="4"/>
  <c r="AH41" i="4"/>
  <c r="AG41" i="4"/>
  <c r="AF41" i="4"/>
  <c r="AE41" i="4"/>
  <c r="AD41" i="4"/>
  <c r="AK40" i="4"/>
  <c r="AJ40" i="4"/>
  <c r="AI40" i="4"/>
  <c r="AH40" i="4"/>
  <c r="AG40" i="4"/>
  <c r="AF40" i="4"/>
  <c r="AE40" i="4"/>
  <c r="AD40" i="4"/>
  <c r="AK39" i="4"/>
  <c r="AJ39" i="4"/>
  <c r="AI39" i="4"/>
  <c r="AH39" i="4"/>
  <c r="AG39" i="4"/>
  <c r="AF39" i="4"/>
  <c r="AE39" i="4"/>
  <c r="AD39" i="4"/>
  <c r="AK38" i="4"/>
  <c r="AJ38" i="4"/>
  <c r="AI38" i="4"/>
  <c r="AH38" i="4"/>
  <c r="AG38" i="4"/>
  <c r="AF38" i="4"/>
  <c r="AE38" i="4"/>
  <c r="AD38" i="4"/>
  <c r="AK37" i="4"/>
  <c r="AJ37" i="4"/>
  <c r="AI37" i="4"/>
  <c r="AH37" i="4"/>
  <c r="AG37" i="4"/>
  <c r="AF37" i="4"/>
  <c r="AE37" i="4"/>
  <c r="AD37" i="4"/>
  <c r="AK36" i="4"/>
  <c r="AJ36" i="4"/>
  <c r="AI36" i="4"/>
  <c r="AH36" i="4"/>
  <c r="AG36" i="4"/>
  <c r="AF36" i="4"/>
  <c r="AE36" i="4"/>
  <c r="AD36" i="4"/>
  <c r="AK35" i="4"/>
  <c r="AJ35" i="4"/>
  <c r="AI35" i="4"/>
  <c r="AH35" i="4"/>
  <c r="AG35" i="4"/>
  <c r="AF35" i="4"/>
  <c r="AE35" i="4"/>
  <c r="AD35" i="4"/>
  <c r="AJ34" i="4"/>
  <c r="AH34" i="4"/>
  <c r="AB34" i="4"/>
  <c r="AA34" i="4"/>
  <c r="AK34" i="4" s="1"/>
  <c r="Z34" i="4"/>
  <c r="Z8" i="4" s="1"/>
  <c r="Y34" i="4"/>
  <c r="X34" i="4"/>
  <c r="W34" i="4"/>
  <c r="V34" i="4"/>
  <c r="U34" i="4"/>
  <c r="AF34" i="4" s="1"/>
  <c r="T34" i="4"/>
  <c r="S34" i="4"/>
  <c r="R34" i="4"/>
  <c r="Q34" i="4"/>
  <c r="P34" i="4"/>
  <c r="O34" i="4"/>
  <c r="O8" i="4" s="1"/>
  <c r="N34" i="4"/>
  <c r="AE34" i="4" s="1"/>
  <c r="M34" i="4"/>
  <c r="L34" i="4"/>
  <c r="K34" i="4"/>
  <c r="J34" i="4"/>
  <c r="I34" i="4"/>
  <c r="AD34" i="4" s="1"/>
  <c r="H34" i="4"/>
  <c r="G34" i="4"/>
  <c r="F34" i="4"/>
  <c r="E34" i="4"/>
  <c r="AK33" i="4"/>
  <c r="AJ33" i="4"/>
  <c r="AI33" i="4"/>
  <c r="AH33" i="4"/>
  <c r="AG33" i="4"/>
  <c r="AF33" i="4"/>
  <c r="AE33" i="4"/>
  <c r="AD33" i="4"/>
  <c r="AK32" i="4"/>
  <c r="AJ32" i="4"/>
  <c r="AI32" i="4"/>
  <c r="AH32" i="4"/>
  <c r="AG32" i="4"/>
  <c r="AF32" i="4"/>
  <c r="AE32" i="4"/>
  <c r="AD32" i="4"/>
  <c r="AK31" i="4"/>
  <c r="AJ31" i="4"/>
  <c r="AI31" i="4"/>
  <c r="AH31" i="4"/>
  <c r="AG31" i="4"/>
  <c r="AF31" i="4"/>
  <c r="AE31" i="4"/>
  <c r="AD31" i="4"/>
  <c r="AK30" i="4"/>
  <c r="AJ30" i="4"/>
  <c r="AI30" i="4"/>
  <c r="AH30" i="4"/>
  <c r="AG30" i="4"/>
  <c r="AF30" i="4"/>
  <c r="AE30" i="4"/>
  <c r="AD30" i="4"/>
  <c r="AK29" i="4"/>
  <c r="AJ29" i="4"/>
  <c r="AI29" i="4"/>
  <c r="AH29" i="4"/>
  <c r="AG29" i="4"/>
  <c r="AF29" i="4"/>
  <c r="AE29" i="4"/>
  <c r="AD29" i="4"/>
  <c r="AK28" i="4"/>
  <c r="AJ28" i="4"/>
  <c r="AI28" i="4"/>
  <c r="AH28" i="4"/>
  <c r="AG28" i="4"/>
  <c r="AF28" i="4"/>
  <c r="AE28" i="4"/>
  <c r="AD28" i="4"/>
  <c r="AK27" i="4"/>
  <c r="AJ27" i="4"/>
  <c r="AI27" i="4"/>
  <c r="AH27" i="4"/>
  <c r="AG27" i="4"/>
  <c r="AF27" i="4"/>
  <c r="AE27" i="4"/>
  <c r="AD27" i="4"/>
  <c r="AK26" i="4"/>
  <c r="AJ26" i="4"/>
  <c r="AI26" i="4"/>
  <c r="AH26" i="4"/>
  <c r="AG26" i="4"/>
  <c r="AF26" i="4"/>
  <c r="AE26" i="4"/>
  <c r="AD26" i="4"/>
  <c r="AK25" i="4"/>
  <c r="AJ25" i="4"/>
  <c r="AI25" i="4"/>
  <c r="AH25" i="4"/>
  <c r="AG25" i="4"/>
  <c r="AF25" i="4"/>
  <c r="AE25" i="4"/>
  <c r="AD25" i="4"/>
  <c r="AK24" i="4"/>
  <c r="AJ24" i="4"/>
  <c r="AI24" i="4"/>
  <c r="AH24" i="4"/>
  <c r="AG24" i="4"/>
  <c r="AF24" i="4"/>
  <c r="AE24" i="4"/>
  <c r="AD24" i="4"/>
  <c r="AK23" i="4"/>
  <c r="AJ23" i="4"/>
  <c r="AI23" i="4"/>
  <c r="AH23" i="4"/>
  <c r="AG23" i="4"/>
  <c r="AF23" i="4"/>
  <c r="AE23" i="4"/>
  <c r="AD23" i="4"/>
  <c r="AK22" i="4"/>
  <c r="AJ22" i="4"/>
  <c r="AI22" i="4"/>
  <c r="AH22" i="4"/>
  <c r="AG22" i="4"/>
  <c r="AF22" i="4"/>
  <c r="AE22" i="4"/>
  <c r="AD22" i="4"/>
  <c r="AK21" i="4"/>
  <c r="AJ21" i="4"/>
  <c r="AI21" i="4"/>
  <c r="AH21" i="4"/>
  <c r="AG21" i="4"/>
  <c r="AF21" i="4"/>
  <c r="AE21" i="4"/>
  <c r="AD21" i="4"/>
  <c r="AK20" i="4"/>
  <c r="AJ20" i="4"/>
  <c r="AI20" i="4"/>
  <c r="AH20" i="4"/>
  <c r="AG20" i="4"/>
  <c r="AF20" i="4"/>
  <c r="AE20" i="4"/>
  <c r="AD20" i="4"/>
  <c r="AK19" i="4"/>
  <c r="AJ19" i="4"/>
  <c r="AI19" i="4"/>
  <c r="AH19" i="4"/>
  <c r="AG19" i="4"/>
  <c r="AF19" i="4"/>
  <c r="AE19" i="4"/>
  <c r="AD19" i="4"/>
  <c r="AK18" i="4"/>
  <c r="AJ18" i="4"/>
  <c r="AI18" i="4"/>
  <c r="AH18" i="4"/>
  <c r="AG18" i="4"/>
  <c r="AF18" i="4"/>
  <c r="AE18" i="4"/>
  <c r="AD18" i="4"/>
  <c r="AK17" i="4"/>
  <c r="AJ17" i="4"/>
  <c r="AI17" i="4"/>
  <c r="AH17" i="4"/>
  <c r="AG17" i="4"/>
  <c r="AF17" i="4"/>
  <c r="AE17" i="4"/>
  <c r="AD17" i="4"/>
  <c r="AK16" i="4"/>
  <c r="AJ16" i="4"/>
  <c r="AI16" i="4"/>
  <c r="AH16" i="4"/>
  <c r="AG16" i="4"/>
  <c r="AF16" i="4"/>
  <c r="AE16" i="4"/>
  <c r="AD16" i="4"/>
  <c r="AI15" i="4"/>
  <c r="AB15" i="4"/>
  <c r="AK15" i="4" s="1"/>
  <c r="AA15" i="4"/>
  <c r="Z15" i="4"/>
  <c r="Y15" i="4"/>
  <c r="AG15" i="4" s="1"/>
  <c r="X15" i="4"/>
  <c r="W15" i="4"/>
  <c r="W8" i="4" s="1"/>
  <c r="AJ8" i="4" s="1"/>
  <c r="V15" i="4"/>
  <c r="AF15" i="4" s="1"/>
  <c r="U15" i="4"/>
  <c r="T15" i="4"/>
  <c r="S15" i="4"/>
  <c r="R15" i="4"/>
  <c r="Q15" i="4"/>
  <c r="Q8" i="4" s="1"/>
  <c r="P15" i="4"/>
  <c r="P8" i="4" s="1"/>
  <c r="O15" i="4"/>
  <c r="N15" i="4"/>
  <c r="M15" i="4"/>
  <c r="AE15" i="4" s="1"/>
  <c r="L15" i="4"/>
  <c r="K15" i="4"/>
  <c r="K8" i="4" s="1"/>
  <c r="AH8" i="4" s="1"/>
  <c r="J15" i="4"/>
  <c r="AD15" i="4" s="1"/>
  <c r="I15" i="4"/>
  <c r="H15" i="4"/>
  <c r="G15" i="4"/>
  <c r="F15" i="4"/>
  <c r="E15" i="4"/>
  <c r="E8" i="4" s="1"/>
  <c r="AK14" i="4"/>
  <c r="AJ14" i="4"/>
  <c r="AI14" i="4"/>
  <c r="AH14" i="4"/>
  <c r="AG14" i="4"/>
  <c r="AF14" i="4"/>
  <c r="AE14" i="4"/>
  <c r="AD14" i="4"/>
  <c r="AK13" i="4"/>
  <c r="AJ13" i="4"/>
  <c r="AI13" i="4"/>
  <c r="AH13" i="4"/>
  <c r="AG13" i="4"/>
  <c r="AF13" i="4"/>
  <c r="AE13" i="4"/>
  <c r="AD13" i="4"/>
  <c r="AK12" i="4"/>
  <c r="AJ12" i="4"/>
  <c r="AI12" i="4"/>
  <c r="AH12" i="4"/>
  <c r="AG12" i="4"/>
  <c r="AF12" i="4"/>
  <c r="AE12" i="4"/>
  <c r="AD12" i="4"/>
  <c r="AK11" i="4"/>
  <c r="AJ11" i="4"/>
  <c r="AI11" i="4"/>
  <c r="AH11" i="4"/>
  <c r="AG11" i="4"/>
  <c r="AF11" i="4"/>
  <c r="AE11" i="4"/>
  <c r="AD11" i="4"/>
  <c r="AK10" i="4"/>
  <c r="AJ10" i="4"/>
  <c r="AI10" i="4"/>
  <c r="AH10" i="4"/>
  <c r="AG10" i="4"/>
  <c r="AF10" i="4"/>
  <c r="AE10" i="4"/>
  <c r="AD10" i="4"/>
  <c r="AK9" i="4"/>
  <c r="AJ9" i="4"/>
  <c r="AI9" i="4"/>
  <c r="AH9" i="4"/>
  <c r="AG9" i="4"/>
  <c r="AF9" i="4"/>
  <c r="AE9" i="4"/>
  <c r="AD9" i="4"/>
  <c r="Y8" i="4"/>
  <c r="AG8" i="4" s="1"/>
  <c r="X8" i="4"/>
  <c r="U8" i="4"/>
  <c r="T8" i="4"/>
  <c r="S8" i="4"/>
  <c r="R8" i="4"/>
  <c r="M8" i="4"/>
  <c r="L8" i="4"/>
  <c r="I8" i="4"/>
  <c r="H8" i="4"/>
  <c r="G8" i="4"/>
  <c r="F8" i="4"/>
  <c r="J15" i="3"/>
  <c r="I15" i="3"/>
  <c r="H15" i="3"/>
  <c r="G15" i="3"/>
  <c r="F15" i="3"/>
  <c r="E15" i="3"/>
  <c r="AI8" i="4" l="1"/>
  <c r="N8" i="4"/>
  <c r="AE8" i="4" s="1"/>
  <c r="AA8" i="4"/>
  <c r="AB8" i="4"/>
  <c r="AH15" i="4"/>
  <c r="AJ15" i="4"/>
  <c r="J8" i="4"/>
  <c r="AD8" i="4" s="1"/>
  <c r="V8" i="4"/>
  <c r="AF8" i="4" s="1"/>
  <c r="AG34" i="4"/>
  <c r="AI34" i="4"/>
  <c r="AK8" i="4" l="1"/>
</calcChain>
</file>

<file path=xl/sharedStrings.xml><?xml version="1.0" encoding="utf-8"?>
<sst xmlns="http://schemas.openxmlformats.org/spreadsheetml/2006/main" count="377" uniqueCount="310">
  <si>
    <t>ОТРАСЛЕВОЕ  СТАТИСТИЧЕСКОЕ НАБЛЮДЕНИЕ</t>
  </si>
  <si>
    <t>КОНФИДЕНЦИАЛЬНОСТЬ ГАРАНТИРУЕТСЯ ПОЛУЧАТЕЛЕМ ИНФОРМАЦИИ</t>
  </si>
  <si>
    <t>СВЕДЕНИЯ О ДЕЯТЕЛЬНОСТИ ДНЕВНЫХ СТАЦИОНАРОВ 
МЕДИЦИНСКИХ ОРГАНИЗАЦИЙ</t>
  </si>
  <si>
    <t>за</t>
  </si>
  <si>
    <t>2023</t>
  </si>
  <si>
    <t>год</t>
  </si>
  <si>
    <t>Представляют:</t>
  </si>
  <si>
    <t>Сроки представления</t>
  </si>
  <si>
    <t>Форма № 14 ДС</t>
  </si>
  <si>
    <t>Медицинские организации, имеющие дневные стационары всех типов:</t>
  </si>
  <si>
    <t>20 января</t>
  </si>
  <si>
    <t xml:space="preserve">Утверждена приказом Минздрава России  
от                  № </t>
  </si>
  <si>
    <t>- органу местного самоуправления  в сфере здравоохранения</t>
  </si>
  <si>
    <t xml:space="preserve">органы местного самоуправления в сфере здравоохранения: </t>
  </si>
  <si>
    <t>до 20 февраля</t>
  </si>
  <si>
    <t>- органу исполнительной власти субъекта Российской Федерации  в сфере здравоохранения</t>
  </si>
  <si>
    <t>органы исполнительной власти субъекта Российской Федерации  в сфере здравоохранения:</t>
  </si>
  <si>
    <t>- Министерству здравоохранения Российской Федерации</t>
  </si>
  <si>
    <t>до 5 марта</t>
  </si>
  <si>
    <t>Годовая</t>
  </si>
  <si>
    <t xml:space="preserve"> </t>
  </si>
  <si>
    <t>Наименование отчитывающейся организации:</t>
  </si>
  <si>
    <t>ГОСУДАРСТВЕННОЕ БЮДЖЕТНОЕ УЧРЕЖДЕНИЕ ЗДРАВООХРАНЕНИЯ КАЛИНИНГРАДСКОЙ ОБЛАСТИ "ГОРОДСКАЯ БОЛЬНИЦА № 2"</t>
  </si>
  <si>
    <t xml:space="preserve">Почтовый адрес: </t>
  </si>
  <si>
    <t>Код формы по ОКУД</t>
  </si>
  <si>
    <t>Код</t>
  </si>
  <si>
    <t>отчитывающейся организации по ОКПО</t>
  </si>
  <si>
    <t>1.  ОБЩИЕ СВЕДЕНИЯ О ДНЕВНЫХ СТАЦИОНАРАХ</t>
  </si>
  <si>
    <t>1.1. Должности и физические лица дневных стационаров медицинской организации</t>
  </si>
  <si>
    <t>(1000)</t>
  </si>
  <si>
    <t>Коды по ОКЕИ: человек - 792, единица - 642</t>
  </si>
  <si>
    <t>Наименование должностей</t>
  </si>
  <si>
    <t>№ стр.</t>
  </si>
  <si>
    <t>Код строки в Медстат</t>
  </si>
  <si>
    <t xml:space="preserve">Дневные стационары медицинских организаций, оказывающих медицинскую помощь: </t>
  </si>
  <si>
    <t>в стационарных условиях</t>
  </si>
  <si>
    <t>в амбулаторных условиях, включая стационары на дому</t>
  </si>
  <si>
    <t>Число должностей</t>
  </si>
  <si>
    <t>физические лица</t>
  </si>
  <si>
    <t>штатные</t>
  </si>
  <si>
    <t>занятые</t>
  </si>
  <si>
    <t>Врачи</t>
  </si>
  <si>
    <t>001</t>
  </si>
  <si>
    <t>Средние медицинские работники</t>
  </si>
  <si>
    <t>002</t>
  </si>
  <si>
    <t>Младший медицинский персонал</t>
  </si>
  <si>
    <t>003</t>
  </si>
  <si>
    <t>Прочий персонал</t>
  </si>
  <si>
    <t>004</t>
  </si>
  <si>
    <t>Всего</t>
  </si>
  <si>
    <t>005</t>
  </si>
  <si>
    <t>(1010)</t>
  </si>
  <si>
    <t>Код по ОКЕИ: единица - 642</t>
  </si>
  <si>
    <t>.</t>
  </si>
  <si>
    <t>Номер строки в Медстат</t>
  </si>
  <si>
    <t>Число дневных стационаров медицинских организаций, оказывающих медицинскую помощь в стационарных условиях</t>
  </si>
  <si>
    <t>Число дневных стационаров и стационаров на дому медицинских  организаций, оказывающих медицинскую помощь в амбулаторных условиях</t>
  </si>
  <si>
    <t>для взрослых</t>
  </si>
  <si>
    <t>для детей</t>
  </si>
  <si>
    <t>из них в медицинских организациях, расположенных в сельских местностях</t>
  </si>
  <si>
    <t>2. Использование коек дневного стационара медицинской организации по профилям</t>
  </si>
  <si>
    <t>(2000)</t>
  </si>
  <si>
    <r>
      <t xml:space="preserve">                            </t>
    </r>
    <r>
      <rPr>
        <b/>
        <sz val="11"/>
        <color indexed="8"/>
        <rFont val="Times New Roman"/>
        <family val="1"/>
        <charset val="204"/>
      </rPr>
      <t>Коды по ОКЕИ: человек - 792, единица - 642</t>
    </r>
  </si>
  <si>
    <t>Профиль коек</t>
  </si>
  <si>
    <t>Дневные стационары медицинских организаций, оказывающих медицинскую помощь  в стационарных условиях</t>
  </si>
  <si>
    <t>Дневные стационары медицинских организаций, оказывающих медицинскую помощь в амбулаторных условиях</t>
  </si>
  <si>
    <t>гр.7 больше гр.8</t>
  </si>
  <si>
    <t>гр.11 больше гр.12</t>
  </si>
  <si>
    <t>гр.19 больше гр.20</t>
  </si>
  <si>
    <t>гр.23 больше гр.24</t>
  </si>
  <si>
    <t>гр.9 больше гр.10</t>
  </si>
  <si>
    <t>гр.13 больше гр.14</t>
  </si>
  <si>
    <t>гр.21 больше гр.22</t>
  </si>
  <si>
    <t>гр.25 больше гр.26</t>
  </si>
  <si>
    <t>Число коек</t>
  </si>
  <si>
    <t>Выписано пациентов</t>
  </si>
  <si>
    <t>Проведено пациенто-дней</t>
  </si>
  <si>
    <t>взрослых</t>
  </si>
  <si>
    <t>из них: лиц старше трудоспо-собного возраста</t>
  </si>
  <si>
    <t>детей 0-17 лет включи-тельно</t>
  </si>
  <si>
    <t>из них детей до 3 лет</t>
  </si>
  <si>
    <t>взрослыми</t>
  </si>
  <si>
    <t>из них: лицами старше трудоспо-собного возраста</t>
  </si>
  <si>
    <t>детьми 0-17 лет включи-тельно</t>
  </si>
  <si>
    <t>из них детьми до 3 лет</t>
  </si>
  <si>
    <t>на конец года</t>
  </si>
  <si>
    <t>среднегодо-вых</t>
  </si>
  <si>
    <t>30</t>
  </si>
  <si>
    <t>31</t>
  </si>
  <si>
    <t>32</t>
  </si>
  <si>
    <t>33</t>
  </si>
  <si>
    <t>из них: 
аллергологические для взрослых</t>
  </si>
  <si>
    <t>аллергологические для детей</t>
  </si>
  <si>
    <t xml:space="preserve">для беременных и рожениц </t>
  </si>
  <si>
    <t>для патологии беременности</t>
  </si>
  <si>
    <t>гинекологические для взрослых</t>
  </si>
  <si>
    <t>006</t>
  </si>
  <si>
    <t>из них: гинекологические для вспомогательных репродуктивных технологий</t>
  </si>
  <si>
    <t>6.1</t>
  </si>
  <si>
    <t>610</t>
  </si>
  <si>
    <t>строка 6.0 больше строки 6.1</t>
  </si>
  <si>
    <t>100</t>
  </si>
  <si>
    <t>гинекологические для детей</t>
  </si>
  <si>
    <t>007</t>
  </si>
  <si>
    <t>гастроэнтерологические для взрослых</t>
  </si>
  <si>
    <t>008</t>
  </si>
  <si>
    <t>гастроэнтерологические для детей</t>
  </si>
  <si>
    <t>009</t>
  </si>
  <si>
    <t>гематологические для взрослых</t>
  </si>
  <si>
    <t>010</t>
  </si>
  <si>
    <t>гематологические для детей</t>
  </si>
  <si>
    <t>011</t>
  </si>
  <si>
    <t>геронтологические</t>
  </si>
  <si>
    <t>012</t>
  </si>
  <si>
    <t>дерматологические для взрослых</t>
  </si>
  <si>
    <t>013</t>
  </si>
  <si>
    <t>дерматологические для детей</t>
  </si>
  <si>
    <t>014</t>
  </si>
  <si>
    <t>венерологические для взрослых</t>
  </si>
  <si>
    <t>015</t>
  </si>
  <si>
    <t>венерологические для детей</t>
  </si>
  <si>
    <t>016</t>
  </si>
  <si>
    <t>инфекционные для взрослых</t>
  </si>
  <si>
    <t>017</t>
  </si>
  <si>
    <t>инфекционные для детей</t>
  </si>
  <si>
    <t>018</t>
  </si>
  <si>
    <t>кардиологические для взрослых</t>
  </si>
  <si>
    <t>019</t>
  </si>
  <si>
    <t>кардиологические для детей</t>
  </si>
  <si>
    <t>020</t>
  </si>
  <si>
    <t>наркологические</t>
  </si>
  <si>
    <t>021</t>
  </si>
  <si>
    <t>неврологические для взрослых</t>
  </si>
  <si>
    <t>022</t>
  </si>
  <si>
    <t>неврологические для детей</t>
  </si>
  <si>
    <t>023</t>
  </si>
  <si>
    <t>из них: 
психоневрологические для детей</t>
  </si>
  <si>
    <t>23.1</t>
  </si>
  <si>
    <t>231</t>
  </si>
  <si>
    <t>стр. 23.0 больше строки 23.1</t>
  </si>
  <si>
    <t>101</t>
  </si>
  <si>
    <t>нефрологические для взрослых</t>
  </si>
  <si>
    <t>024</t>
  </si>
  <si>
    <t>нефрологические для детей</t>
  </si>
  <si>
    <t>025</t>
  </si>
  <si>
    <t>онкологические для взрослых</t>
  </si>
  <si>
    <t>026</t>
  </si>
  <si>
    <t>из них: 
онкологические торакальные</t>
  </si>
  <si>
    <t>26.1</t>
  </si>
  <si>
    <t>261</t>
  </si>
  <si>
    <t xml:space="preserve">  онкологические абдоминальные</t>
  </si>
  <si>
    <t>26.2</t>
  </si>
  <si>
    <t>262</t>
  </si>
  <si>
    <t xml:space="preserve">онкоурологические </t>
  </si>
  <si>
    <t>26.3</t>
  </si>
  <si>
    <t>263</t>
  </si>
  <si>
    <t>онкогинекологические</t>
  </si>
  <si>
    <t>26.4</t>
  </si>
  <si>
    <t>264</t>
  </si>
  <si>
    <t>онкологические опухолей головы и шеи</t>
  </si>
  <si>
    <t>26.5</t>
  </si>
  <si>
    <t>265</t>
  </si>
  <si>
    <t>онкологические опухолей костей,  кожи и мягких тканей</t>
  </si>
  <si>
    <t>26.6</t>
  </si>
  <si>
    <t>266</t>
  </si>
  <si>
    <t>онкологические паллиативные</t>
  </si>
  <si>
    <t>26.7</t>
  </si>
  <si>
    <t>267</t>
  </si>
  <si>
    <t>строка 26.0 больше суммы строк (26.1+26.2+26.3+26.4+26.5+26.6+26.7)</t>
  </si>
  <si>
    <t>102</t>
  </si>
  <si>
    <t>онкологические для детей</t>
  </si>
  <si>
    <t>027</t>
  </si>
  <si>
    <t>оториноларингологические для взрослых</t>
  </si>
  <si>
    <t>028</t>
  </si>
  <si>
    <t>оториноларингологические для детей</t>
  </si>
  <si>
    <t>029</t>
  </si>
  <si>
    <t>офтальмологические для взрослых</t>
  </si>
  <si>
    <t>030</t>
  </si>
  <si>
    <t>офтальмологические для детей</t>
  </si>
  <si>
    <t>031</t>
  </si>
  <si>
    <t>ожоговые</t>
  </si>
  <si>
    <t>032</t>
  </si>
  <si>
    <t>паллиативные для взрослых</t>
  </si>
  <si>
    <t>033</t>
  </si>
  <si>
    <t>паллиативные для детей</t>
  </si>
  <si>
    <t>034</t>
  </si>
  <si>
    <t>педиатрические соматические</t>
  </si>
  <si>
    <t>035</t>
  </si>
  <si>
    <t>проктологические</t>
  </si>
  <si>
    <t>036</t>
  </si>
  <si>
    <t>психиатрические для взрослых</t>
  </si>
  <si>
    <t>037</t>
  </si>
  <si>
    <t>из них: 
психосоматические</t>
  </si>
  <si>
    <t>37.1</t>
  </si>
  <si>
    <t>371</t>
  </si>
  <si>
    <t>соматопсихиатрические</t>
  </si>
  <si>
    <t>37.2</t>
  </si>
  <si>
    <t>372</t>
  </si>
  <si>
    <t>строка 37.0 больше суммы строк (37.1+37.2)</t>
  </si>
  <si>
    <t>103</t>
  </si>
  <si>
    <t>психиатрические для детей</t>
  </si>
  <si>
    <t>038</t>
  </si>
  <si>
    <t>профпатологические</t>
  </si>
  <si>
    <t>039</t>
  </si>
  <si>
    <t>пульмонологические для взрослых</t>
  </si>
  <si>
    <t>040</t>
  </si>
  <si>
    <t>пульмонологические для детей</t>
  </si>
  <si>
    <t>041</t>
  </si>
  <si>
    <t>радиологические</t>
  </si>
  <si>
    <t>042</t>
  </si>
  <si>
    <t>реабилитационные соматические для взрослых</t>
  </si>
  <si>
    <t>043</t>
  </si>
  <si>
    <t>из них: 
реабилитационные для больных с заболеваниями центральной нервной системы и органов чувств</t>
  </si>
  <si>
    <t>43.1</t>
  </si>
  <si>
    <t>431</t>
  </si>
  <si>
    <t>реабилитационные для больных с заболеваниями опорнодвигатель-ного аппарата и периферической нервной системы</t>
  </si>
  <si>
    <t>43.2</t>
  </si>
  <si>
    <t>432</t>
  </si>
  <si>
    <t>реабилитационные для наркологических больных</t>
  </si>
  <si>
    <t>43.3</t>
  </si>
  <si>
    <t>433</t>
  </si>
  <si>
    <t>реабилитационные соматические</t>
  </si>
  <si>
    <t>43.4</t>
  </si>
  <si>
    <t>434?</t>
  </si>
  <si>
    <t>строка 43.0 больше суммы строк (43.1+43.2+43.3)</t>
  </si>
  <si>
    <t>104</t>
  </si>
  <si>
    <t>реабилитационные для детей</t>
  </si>
  <si>
    <t>044</t>
  </si>
  <si>
    <t>ревматологические для взрослых</t>
  </si>
  <si>
    <t>046</t>
  </si>
  <si>
    <t>ревматологические для детей</t>
  </si>
  <si>
    <t>047</t>
  </si>
  <si>
    <t>сестринского ухода</t>
  </si>
  <si>
    <t>048</t>
  </si>
  <si>
    <t>скорой медицинской помощи краткосрочного пребывания</t>
  </si>
  <si>
    <t>049</t>
  </si>
  <si>
    <t>терапевтические</t>
  </si>
  <si>
    <t>051</t>
  </si>
  <si>
    <t>токсикологические</t>
  </si>
  <si>
    <t>052</t>
  </si>
  <si>
    <t>травматологические для взрослых</t>
  </si>
  <si>
    <t>053</t>
  </si>
  <si>
    <t>травматологические для детей</t>
  </si>
  <si>
    <t>054</t>
  </si>
  <si>
    <t>ортопедические для взрослых</t>
  </si>
  <si>
    <t>055</t>
  </si>
  <si>
    <t>ортопедические для детей</t>
  </si>
  <si>
    <t>056</t>
  </si>
  <si>
    <t>туберкулезные для взрослых</t>
  </si>
  <si>
    <t>057</t>
  </si>
  <si>
    <t>туберкулезные для детей</t>
  </si>
  <si>
    <t>058</t>
  </si>
  <si>
    <t>урологические для взрослых</t>
  </si>
  <si>
    <t>059</t>
  </si>
  <si>
    <t>урологические для детей</t>
  </si>
  <si>
    <t>060</t>
  </si>
  <si>
    <t>из них: 
уроандрологические для детей</t>
  </si>
  <si>
    <t>60.1</t>
  </si>
  <si>
    <t>601</t>
  </si>
  <si>
    <t>строка 60.0 больше строки 60.1</t>
  </si>
  <si>
    <t>105</t>
  </si>
  <si>
    <t>хирургические для взрослых</t>
  </si>
  <si>
    <t>061</t>
  </si>
  <si>
    <t xml:space="preserve">абдоминальной хирургии </t>
  </si>
  <si>
    <t>062</t>
  </si>
  <si>
    <t>хирургические для детей</t>
  </si>
  <si>
    <t>063</t>
  </si>
  <si>
    <t>нейрохирургические для взрослых</t>
  </si>
  <si>
    <t>064</t>
  </si>
  <si>
    <t>нейрохирургические для детей</t>
  </si>
  <si>
    <t>065</t>
  </si>
  <si>
    <t>торакальной хирургии для взрослых</t>
  </si>
  <si>
    <t>066</t>
  </si>
  <si>
    <t>торакальной хирургии для детей</t>
  </si>
  <si>
    <t>067</t>
  </si>
  <si>
    <t xml:space="preserve">кардиохирургические </t>
  </si>
  <si>
    <t>068</t>
  </si>
  <si>
    <t>сосудистой хирургии</t>
  </si>
  <si>
    <t>069</t>
  </si>
  <si>
    <t>хирургические гнойные для взрослых</t>
  </si>
  <si>
    <t>070</t>
  </si>
  <si>
    <t xml:space="preserve">хирургические гнойные для детей </t>
  </si>
  <si>
    <t>071</t>
  </si>
  <si>
    <t>челюстно-лицевой хирургии</t>
  </si>
  <si>
    <t>072</t>
  </si>
  <si>
    <t>стоматологические для детей</t>
  </si>
  <si>
    <t>073</t>
  </si>
  <si>
    <t>эндокринологические для взрослых</t>
  </si>
  <si>
    <t>074</t>
  </si>
  <si>
    <t>эндокринологические для детей</t>
  </si>
  <si>
    <t>075</t>
  </si>
  <si>
    <t>из общего числа (из стр.1 ), медицинских организаций расположенных в сельских местностях</t>
  </si>
  <si>
    <t>076</t>
  </si>
  <si>
    <t>(2100)</t>
  </si>
  <si>
    <t>№</t>
  </si>
  <si>
    <t>Дневные стационары медицинских организаций, оказывающих медицинскую помощь на дому</t>
  </si>
  <si>
    <t xml:space="preserve">из них: лиц старше трудоспо-собного возраста </t>
  </si>
  <si>
    <t>из них: лица-ми старше трудоспо-собного возраста</t>
  </si>
  <si>
    <t>из стр. 1 в подразделениях, находящихся в сельской местности</t>
  </si>
  <si>
    <t>(2500)</t>
  </si>
  <si>
    <t>Код по ОКЕИ: человек - 792</t>
  </si>
  <si>
    <t>Умерло в дневном стационаре при  подразделениях медицинских организаций, оказывающих медицинскую помощь: в стационарных условиях  1</t>
  </si>
  <si>
    <t>из них: детей  2</t>
  </si>
  <si>
    <t xml:space="preserve">,  в амбулаторных условиях , включая стационары на дому 3 </t>
  </si>
  <si>
    <t xml:space="preserve">,  из них: детей  4 </t>
  </si>
  <si>
    <t>(2600)</t>
  </si>
  <si>
    <t>Число выписанных сельских жителей из дневных стационаров медицинских организаций, оказывающих медицинскую  помощь:  в стационарных условиях  1</t>
  </si>
  <si>
    <t>из них детей 2</t>
  </si>
  <si>
    <t>,  в амбулаторных условиях, включая стационары на дому 3</t>
  </si>
  <si>
    <t>из них детей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</si>
</sst>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0;[Red]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color rgb="FF00000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DCC0"/>
        <bgColor rgb="FF000000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0" xfId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2" borderId="7" xfId="1" applyFill="1" applyBorder="1"/>
    <xf numFmtId="0" fontId="1" fillId="2" borderId="8" xfId="1" applyFill="1" applyBorder="1"/>
    <xf numFmtId="0" fontId="5" fillId="2" borderId="8" xfId="1" applyFont="1" applyFill="1" applyBorder="1" applyAlignment="1">
      <alignment horizontal="right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vertical="center" wrapText="1"/>
    </xf>
    <xf numFmtId="0" fontId="1" fillId="2" borderId="9" xfId="1" applyFill="1" applyBorder="1"/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 wrapText="1"/>
    </xf>
    <xf numFmtId="49" fontId="3" fillId="0" borderId="13" xfId="1" applyNumberFormat="1" applyFont="1" applyBorder="1" applyAlignment="1">
      <alignment vertical="center" wrapText="1"/>
    </xf>
    <xf numFmtId="49" fontId="3" fillId="0" borderId="14" xfId="1" applyNumberFormat="1" applyFont="1" applyBorder="1" applyAlignment="1">
      <alignment vertical="center" wrapText="1"/>
    </xf>
    <xf numFmtId="49" fontId="3" fillId="0" borderId="15" xfId="1" applyNumberFormat="1" applyFont="1" applyBorder="1" applyAlignment="1">
      <alignment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vertical="center" wrapText="1"/>
    </xf>
    <xf numFmtId="49" fontId="3" fillId="0" borderId="0" xfId="1" applyNumberFormat="1" applyFont="1" applyBorder="1" applyAlignment="1">
      <alignment vertical="center" wrapText="1"/>
    </xf>
    <xf numFmtId="49" fontId="3" fillId="0" borderId="17" xfId="1" applyNumberFormat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49" fontId="3" fillId="0" borderId="16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17" xfId="1" applyNumberFormat="1" applyFont="1" applyBorder="1" applyAlignment="1">
      <alignment horizontal="left" vertical="center" wrapText="1"/>
    </xf>
    <xf numFmtId="0" fontId="3" fillId="0" borderId="16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49" fontId="3" fillId="0" borderId="18" xfId="1" applyNumberFormat="1" applyFont="1" applyBorder="1" applyAlignment="1">
      <alignment horizontal="left" vertical="center" wrapText="1" indent="1"/>
    </xf>
    <xf numFmtId="49" fontId="3" fillId="0" borderId="19" xfId="1" applyNumberFormat="1" applyFont="1" applyBorder="1" applyAlignment="1">
      <alignment horizontal="left" vertical="center" wrapText="1" indent="1"/>
    </xf>
    <xf numFmtId="49" fontId="3" fillId="0" borderId="20" xfId="1" applyNumberFormat="1" applyFont="1" applyBorder="1" applyAlignment="1">
      <alignment horizontal="left" vertical="center" wrapText="1" indent="1"/>
    </xf>
    <xf numFmtId="0" fontId="1" fillId="0" borderId="18" xfId="1" applyBorder="1"/>
    <xf numFmtId="0" fontId="1" fillId="0" borderId="20" xfId="1" applyBorder="1"/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Border="1" applyAlignment="1">
      <alignment horizontal="left" vertical="center" wrapText="1" indent="1"/>
    </xf>
    <xf numFmtId="0" fontId="2" fillId="0" borderId="10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2" fillId="0" borderId="12" xfId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left" vertical="center" wrapText="1"/>
    </xf>
    <xf numFmtId="49" fontId="2" fillId="0" borderId="21" xfId="1" applyNumberFormat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1" fillId="0" borderId="21" xfId="1" applyBorder="1" applyAlignment="1">
      <alignment horizontal="center"/>
    </xf>
    <xf numFmtId="49" fontId="3" fillId="0" borderId="21" xfId="1" applyNumberFormat="1" applyFont="1" applyBorder="1" applyAlignment="1" applyProtection="1">
      <alignment horizontal="center" vertical="center" wrapText="1"/>
      <protection locked="0"/>
    </xf>
    <xf numFmtId="49" fontId="1" fillId="0" borderId="21" xfId="1" applyNumberFormat="1" applyBorder="1" applyAlignment="1" applyProtection="1">
      <alignment horizontal="center"/>
      <protection locked="0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3" fillId="0" borderId="22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1" xfId="1" applyFont="1" applyBorder="1" applyAlignment="1">
      <alignment vertical="center" wrapText="1"/>
    </xf>
    <xf numFmtId="49" fontId="3" fillId="0" borderId="21" xfId="1" applyNumberFormat="1" applyFont="1" applyBorder="1" applyAlignment="1">
      <alignment horizontal="center" vertical="center" wrapText="1"/>
    </xf>
    <xf numFmtId="164" fontId="2" fillId="0" borderId="21" xfId="1" applyNumberFormat="1" applyFont="1" applyBorder="1" applyAlignment="1" applyProtection="1">
      <alignment horizontal="center" vertical="center" wrapText="1"/>
      <protection locked="0"/>
    </xf>
    <xf numFmtId="165" fontId="2" fillId="0" borderId="21" xfId="1" applyNumberFormat="1" applyFont="1" applyBorder="1" applyAlignment="1" applyProtection="1">
      <alignment horizontal="center" vertical="center" wrapText="1"/>
      <protection locked="0"/>
    </xf>
    <xf numFmtId="2" fontId="2" fillId="0" borderId="0" xfId="1" applyNumberFormat="1" applyFont="1" applyBorder="1" applyAlignment="1" applyProtection="1">
      <alignment horizontal="center" vertical="center" wrapText="1"/>
      <protection locked="0"/>
    </xf>
    <xf numFmtId="165" fontId="2" fillId="0" borderId="0" xfId="1" applyNumberFormat="1" applyFont="1" applyBorder="1" applyAlignment="1" applyProtection="1">
      <alignment horizontal="center" vertical="center" wrapText="1"/>
      <protection locked="0"/>
    </xf>
    <xf numFmtId="164" fontId="2" fillId="4" borderId="21" xfId="1" applyNumberFormat="1" applyFont="1" applyFill="1" applyBorder="1" applyAlignment="1" applyProtection="1">
      <alignment horizontal="center" vertical="center" wrapText="1"/>
    </xf>
    <xf numFmtId="0" fontId="5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165" fontId="2" fillId="0" borderId="0" xfId="1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/>
    <xf numFmtId="0" fontId="9" fillId="0" borderId="0" xfId="1" applyFont="1" applyAlignment="1"/>
    <xf numFmtId="165" fontId="3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165" fontId="3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21" xfId="1" applyFont="1" applyBorder="1" applyAlignment="1">
      <alignment horizontal="center" vertical="center" wrapText="1"/>
    </xf>
    <xf numFmtId="165" fontId="3" fillId="0" borderId="2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>
      <alignment horizontal="left" vertical="center" wrapText="1"/>
    </xf>
    <xf numFmtId="0" fontId="10" fillId="0" borderId="21" xfId="1" applyFont="1" applyBorder="1" applyAlignment="1" applyProtection="1">
      <alignment horizontal="center" vertical="center" wrapText="1"/>
      <protection locked="0"/>
    </xf>
    <xf numFmtId="0" fontId="3" fillId="0" borderId="21" xfId="1" applyFont="1" applyBorder="1" applyAlignment="1">
      <alignment horizontal="center" vertical="center"/>
    </xf>
    <xf numFmtId="165" fontId="3" fillId="0" borderId="21" xfId="1" applyNumberFormat="1" applyFont="1" applyFill="1" applyBorder="1" applyAlignment="1" applyProtection="1">
      <alignment horizontal="center" vertical="center"/>
      <protection locked="0"/>
    </xf>
    <xf numFmtId="0" fontId="10" fillId="0" borderId="21" xfId="1" applyFont="1" applyBorder="1" applyAlignment="1" applyProtection="1">
      <alignment horizontal="center" vertical="center"/>
      <protection locked="0"/>
    </xf>
    <xf numFmtId="0" fontId="1" fillId="0" borderId="0" xfId="1" applyBorder="1" applyAlignment="1">
      <alignment vertical="center"/>
    </xf>
    <xf numFmtId="0" fontId="9" fillId="0" borderId="0" xfId="1" applyFont="1" applyBorder="1" applyAlignment="1">
      <alignment vertical="center"/>
    </xf>
    <xf numFmtId="0" fontId="8" fillId="0" borderId="0" xfId="1" applyFont="1" applyAlignment="1">
      <alignment horizontal="center"/>
    </xf>
    <xf numFmtId="49" fontId="7" fillId="0" borderId="0" xfId="1" applyNumberFormat="1" applyFont="1" applyAlignment="1">
      <alignment horizontal="left" vertical="center"/>
    </xf>
    <xf numFmtId="0" fontId="11" fillId="0" borderId="19" xfId="1" applyFont="1" applyBorder="1" applyAlignment="1"/>
    <xf numFmtId="0" fontId="7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/>
    </xf>
    <xf numFmtId="0" fontId="10" fillId="0" borderId="2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3" fillId="5" borderId="22" xfId="1" applyNumberFormat="1" applyFont="1" applyFill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13" fillId="5" borderId="23" xfId="1" applyNumberFormat="1" applyFont="1" applyFill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3" fillId="5" borderId="24" xfId="1" applyNumberFormat="1" applyFont="1" applyFill="1" applyBorder="1" applyAlignment="1">
      <alignment horizontal="center" vertical="center" wrapText="1"/>
    </xf>
    <xf numFmtId="49" fontId="13" fillId="5" borderId="21" xfId="1" applyNumberFormat="1" applyFont="1" applyFill="1" applyBorder="1" applyAlignment="1">
      <alignment horizontal="center" vertical="center" wrapText="1"/>
    </xf>
    <xf numFmtId="165" fontId="2" fillId="4" borderId="21" xfId="1" applyNumberFormat="1" applyFont="1" applyFill="1" applyBorder="1" applyAlignment="1" applyProtection="1">
      <alignment horizontal="center" vertical="center" wrapText="1"/>
    </xf>
    <xf numFmtId="0" fontId="3" fillId="0" borderId="21" xfId="1" applyFont="1" applyBorder="1" applyAlignment="1">
      <alignment horizontal="left" vertical="center" wrapText="1" indent="1"/>
    </xf>
    <xf numFmtId="1" fontId="14" fillId="0" borderId="21" xfId="1" applyNumberFormat="1" applyFont="1" applyBorder="1" applyAlignment="1" applyProtection="1">
      <alignment horizontal="center" vertical="center" wrapText="1"/>
      <protection locked="0"/>
    </xf>
    <xf numFmtId="0" fontId="14" fillId="6" borderId="16" xfId="1" applyNumberFormat="1" applyFont="1" applyFill="1" applyBorder="1" applyAlignment="1" applyProtection="1">
      <alignment horizontal="center" vertical="center" wrapText="1"/>
    </xf>
    <xf numFmtId="0" fontId="14" fillId="6" borderId="21" xfId="1" applyNumberFormat="1" applyFont="1" applyFill="1" applyBorder="1" applyAlignment="1" applyProtection="1">
      <alignment horizontal="center" vertical="center" wrapText="1"/>
    </xf>
    <xf numFmtId="1" fontId="14" fillId="6" borderId="21" xfId="1" applyNumberFormat="1" applyFont="1" applyFill="1" applyBorder="1" applyAlignment="1" applyProtection="1">
      <alignment horizontal="center" vertical="center" wrapText="1"/>
    </xf>
    <xf numFmtId="0" fontId="3" fillId="0" borderId="21" xfId="1" applyFont="1" applyBorder="1" applyAlignment="1">
      <alignment horizontal="left" vertical="center" wrapText="1" indent="2"/>
    </xf>
    <xf numFmtId="0" fontId="3" fillId="7" borderId="21" xfId="1" applyFont="1" applyFill="1" applyBorder="1" applyAlignment="1">
      <alignment horizontal="left" vertical="center" wrapText="1" indent="2"/>
    </xf>
    <xf numFmtId="49" fontId="3" fillId="7" borderId="21" xfId="1" applyNumberFormat="1" applyFont="1" applyFill="1" applyBorder="1" applyAlignment="1">
      <alignment horizontal="center" vertical="center" wrapText="1"/>
    </xf>
    <xf numFmtId="1" fontId="14" fillId="7" borderId="21" xfId="1" applyNumberFormat="1" applyFont="1" applyFill="1" applyBorder="1" applyAlignment="1">
      <alignment horizontal="center" vertical="center" wrapText="1"/>
    </xf>
    <xf numFmtId="1" fontId="14" fillId="0" borderId="21" xfId="1" applyNumberFormat="1" applyFont="1" applyFill="1" applyBorder="1" applyAlignment="1" applyProtection="1">
      <alignment horizontal="center" vertical="center" wrapText="1"/>
      <protection locked="0"/>
    </xf>
    <xf numFmtId="1" fontId="14" fillId="6" borderId="2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1" xfId="1" applyNumberFormat="1" applyFont="1" applyFill="1" applyBorder="1" applyAlignment="1" applyProtection="1">
      <protection locked="0"/>
    </xf>
    <xf numFmtId="0" fontId="15" fillId="6" borderId="21" xfId="1" applyNumberFormat="1" applyFont="1" applyFill="1" applyBorder="1" applyAlignment="1" applyProtection="1"/>
    <xf numFmtId="0" fontId="9" fillId="0" borderId="21" xfId="1" applyFont="1" applyBorder="1" applyAlignment="1">
      <alignment horizontal="center" vertical="center"/>
    </xf>
    <xf numFmtId="49" fontId="9" fillId="0" borderId="21" xfId="1" applyNumberFormat="1" applyFont="1" applyBorder="1" applyAlignment="1">
      <alignment horizontal="center" vertical="center"/>
    </xf>
    <xf numFmtId="0" fontId="9" fillId="0" borderId="21" xfId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1" fontId="16" fillId="8" borderId="21" xfId="1" applyNumberFormat="1" applyFont="1" applyFill="1" applyBorder="1" applyAlignment="1">
      <alignment horizontal="right" wrapText="1"/>
    </xf>
    <xf numFmtId="0" fontId="10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vertical="center" wrapText="1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2" fillId="0" borderId="19" xfId="1" applyNumberFormat="1" applyFont="1" applyBorder="1" applyAlignment="1" applyProtection="1">
      <alignment horizontal="center" vertical="center"/>
      <protection locked="0"/>
    </xf>
    <xf numFmtId="165" fontId="2" fillId="0" borderId="0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19" xfId="1" applyFont="1" applyBorder="1" applyAlignment="1" applyProtection="1">
      <alignment vertical="center"/>
      <protection locked="0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165" fontId="2" fillId="0" borderId="19" xfId="1" applyNumberFormat="1" applyFont="1" applyBorder="1" applyAlignment="1" applyProtection="1">
      <alignment vertical="center"/>
      <protection locked="0"/>
    </xf>
    <xf numFmtId="0" fontId="9" fillId="0" borderId="19" xfId="1" applyFont="1" applyBorder="1" applyAlignment="1" applyProtection="1">
      <protection locked="0"/>
    </xf>
    <xf numFmtId="165" fontId="5" fillId="0" borderId="0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left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M26"/>
  <sheetViews>
    <sheetView tabSelected="1" workbookViewId="0"/>
  </sheetViews>
  <sheetFormatPr defaultRowHeight="15.75" x14ac:dyDescent="0.25"/>
  <cols>
    <col min="1" max="4" width="9.140625" style="1"/>
    <col min="5" max="5" width="10.28515625" style="1" customWidth="1"/>
    <col min="6" max="260" width="9.140625" style="1"/>
    <col min="261" max="261" width="10.28515625" style="1" customWidth="1"/>
    <col min="262" max="516" width="9.140625" style="1"/>
    <col min="517" max="517" width="10.28515625" style="1" customWidth="1"/>
    <col min="518" max="772" width="9.140625" style="1"/>
    <col min="773" max="773" width="10.28515625" style="1" customWidth="1"/>
    <col min="774" max="1028" width="9.140625" style="1"/>
    <col min="1029" max="1029" width="10.28515625" style="1" customWidth="1"/>
    <col min="1030" max="1284" width="9.140625" style="1"/>
    <col min="1285" max="1285" width="10.28515625" style="1" customWidth="1"/>
    <col min="1286" max="1540" width="9.140625" style="1"/>
    <col min="1541" max="1541" width="10.28515625" style="1" customWidth="1"/>
    <col min="1542" max="1796" width="9.140625" style="1"/>
    <col min="1797" max="1797" width="10.28515625" style="1" customWidth="1"/>
    <col min="1798" max="2052" width="9.140625" style="1"/>
    <col min="2053" max="2053" width="10.28515625" style="1" customWidth="1"/>
    <col min="2054" max="2308" width="9.140625" style="1"/>
    <col min="2309" max="2309" width="10.28515625" style="1" customWidth="1"/>
    <col min="2310" max="2564" width="9.140625" style="1"/>
    <col min="2565" max="2565" width="10.28515625" style="1" customWidth="1"/>
    <col min="2566" max="2820" width="9.140625" style="1"/>
    <col min="2821" max="2821" width="10.28515625" style="1" customWidth="1"/>
    <col min="2822" max="3076" width="9.140625" style="1"/>
    <col min="3077" max="3077" width="10.28515625" style="1" customWidth="1"/>
    <col min="3078" max="3332" width="9.140625" style="1"/>
    <col min="3333" max="3333" width="10.28515625" style="1" customWidth="1"/>
    <col min="3334" max="3588" width="9.140625" style="1"/>
    <col min="3589" max="3589" width="10.28515625" style="1" customWidth="1"/>
    <col min="3590" max="3844" width="9.140625" style="1"/>
    <col min="3845" max="3845" width="10.28515625" style="1" customWidth="1"/>
    <col min="3846" max="4100" width="9.140625" style="1"/>
    <col min="4101" max="4101" width="10.28515625" style="1" customWidth="1"/>
    <col min="4102" max="4356" width="9.140625" style="1"/>
    <col min="4357" max="4357" width="10.28515625" style="1" customWidth="1"/>
    <col min="4358" max="4612" width="9.140625" style="1"/>
    <col min="4613" max="4613" width="10.28515625" style="1" customWidth="1"/>
    <col min="4614" max="4868" width="9.140625" style="1"/>
    <col min="4869" max="4869" width="10.28515625" style="1" customWidth="1"/>
    <col min="4870" max="5124" width="9.140625" style="1"/>
    <col min="5125" max="5125" width="10.28515625" style="1" customWidth="1"/>
    <col min="5126" max="5380" width="9.140625" style="1"/>
    <col min="5381" max="5381" width="10.28515625" style="1" customWidth="1"/>
    <col min="5382" max="5636" width="9.140625" style="1"/>
    <col min="5637" max="5637" width="10.28515625" style="1" customWidth="1"/>
    <col min="5638" max="5892" width="9.140625" style="1"/>
    <col min="5893" max="5893" width="10.28515625" style="1" customWidth="1"/>
    <col min="5894" max="6148" width="9.140625" style="1"/>
    <col min="6149" max="6149" width="10.28515625" style="1" customWidth="1"/>
    <col min="6150" max="6404" width="9.140625" style="1"/>
    <col min="6405" max="6405" width="10.28515625" style="1" customWidth="1"/>
    <col min="6406" max="6660" width="9.140625" style="1"/>
    <col min="6661" max="6661" width="10.28515625" style="1" customWidth="1"/>
    <col min="6662" max="6916" width="9.140625" style="1"/>
    <col min="6917" max="6917" width="10.28515625" style="1" customWidth="1"/>
    <col min="6918" max="7172" width="9.140625" style="1"/>
    <col min="7173" max="7173" width="10.28515625" style="1" customWidth="1"/>
    <col min="7174" max="7428" width="9.140625" style="1"/>
    <col min="7429" max="7429" width="10.28515625" style="1" customWidth="1"/>
    <col min="7430" max="7684" width="9.140625" style="1"/>
    <col min="7685" max="7685" width="10.28515625" style="1" customWidth="1"/>
    <col min="7686" max="7940" width="9.140625" style="1"/>
    <col min="7941" max="7941" width="10.28515625" style="1" customWidth="1"/>
    <col min="7942" max="8196" width="9.140625" style="1"/>
    <col min="8197" max="8197" width="10.28515625" style="1" customWidth="1"/>
    <col min="8198" max="8452" width="9.140625" style="1"/>
    <col min="8453" max="8453" width="10.28515625" style="1" customWidth="1"/>
    <col min="8454" max="8708" width="9.140625" style="1"/>
    <col min="8709" max="8709" width="10.28515625" style="1" customWidth="1"/>
    <col min="8710" max="8964" width="9.140625" style="1"/>
    <col min="8965" max="8965" width="10.28515625" style="1" customWidth="1"/>
    <col min="8966" max="9220" width="9.140625" style="1"/>
    <col min="9221" max="9221" width="10.28515625" style="1" customWidth="1"/>
    <col min="9222" max="9476" width="9.140625" style="1"/>
    <col min="9477" max="9477" width="10.28515625" style="1" customWidth="1"/>
    <col min="9478" max="9732" width="9.140625" style="1"/>
    <col min="9733" max="9733" width="10.28515625" style="1" customWidth="1"/>
    <col min="9734" max="9988" width="9.140625" style="1"/>
    <col min="9989" max="9989" width="10.28515625" style="1" customWidth="1"/>
    <col min="9990" max="10244" width="9.140625" style="1"/>
    <col min="10245" max="10245" width="10.28515625" style="1" customWidth="1"/>
    <col min="10246" max="10500" width="9.140625" style="1"/>
    <col min="10501" max="10501" width="10.28515625" style="1" customWidth="1"/>
    <col min="10502" max="10756" width="9.140625" style="1"/>
    <col min="10757" max="10757" width="10.28515625" style="1" customWidth="1"/>
    <col min="10758" max="11012" width="9.140625" style="1"/>
    <col min="11013" max="11013" width="10.28515625" style="1" customWidth="1"/>
    <col min="11014" max="11268" width="9.140625" style="1"/>
    <col min="11269" max="11269" width="10.28515625" style="1" customWidth="1"/>
    <col min="11270" max="11524" width="9.140625" style="1"/>
    <col min="11525" max="11525" width="10.28515625" style="1" customWidth="1"/>
    <col min="11526" max="11780" width="9.140625" style="1"/>
    <col min="11781" max="11781" width="10.28515625" style="1" customWidth="1"/>
    <col min="11782" max="12036" width="9.140625" style="1"/>
    <col min="12037" max="12037" width="10.28515625" style="1" customWidth="1"/>
    <col min="12038" max="12292" width="9.140625" style="1"/>
    <col min="12293" max="12293" width="10.28515625" style="1" customWidth="1"/>
    <col min="12294" max="12548" width="9.140625" style="1"/>
    <col min="12549" max="12549" width="10.28515625" style="1" customWidth="1"/>
    <col min="12550" max="12804" width="9.140625" style="1"/>
    <col min="12805" max="12805" width="10.28515625" style="1" customWidth="1"/>
    <col min="12806" max="13060" width="9.140625" style="1"/>
    <col min="13061" max="13061" width="10.28515625" style="1" customWidth="1"/>
    <col min="13062" max="13316" width="9.140625" style="1"/>
    <col min="13317" max="13317" width="10.28515625" style="1" customWidth="1"/>
    <col min="13318" max="13572" width="9.140625" style="1"/>
    <col min="13573" max="13573" width="10.28515625" style="1" customWidth="1"/>
    <col min="13574" max="13828" width="9.140625" style="1"/>
    <col min="13829" max="13829" width="10.28515625" style="1" customWidth="1"/>
    <col min="13830" max="14084" width="9.140625" style="1"/>
    <col min="14085" max="14085" width="10.28515625" style="1" customWidth="1"/>
    <col min="14086" max="14340" width="9.140625" style="1"/>
    <col min="14341" max="14341" width="10.28515625" style="1" customWidth="1"/>
    <col min="14342" max="14596" width="9.140625" style="1"/>
    <col min="14597" max="14597" width="10.28515625" style="1" customWidth="1"/>
    <col min="14598" max="14852" width="9.140625" style="1"/>
    <col min="14853" max="14853" width="10.28515625" style="1" customWidth="1"/>
    <col min="14854" max="15108" width="9.140625" style="1"/>
    <col min="15109" max="15109" width="10.28515625" style="1" customWidth="1"/>
    <col min="15110" max="15364" width="9.140625" style="1"/>
    <col min="15365" max="15365" width="10.28515625" style="1" customWidth="1"/>
    <col min="15366" max="15620" width="9.140625" style="1"/>
    <col min="15621" max="15621" width="10.28515625" style="1" customWidth="1"/>
    <col min="15622" max="15876" width="9.140625" style="1"/>
    <col min="15877" max="15877" width="10.28515625" style="1" customWidth="1"/>
    <col min="15878" max="16132" width="9.140625" style="1"/>
    <col min="16133" max="16133" width="10.28515625" style="1" customWidth="1"/>
    <col min="16134" max="16384" width="9.140625" style="1"/>
  </cols>
  <sheetData>
    <row r="1" spans="1:13" ht="16.5" thickBot="1" x14ac:dyDescent="0.3"/>
    <row r="2" spans="1:13" ht="16.5" thickBot="1" x14ac:dyDescent="0.3">
      <c r="C2" s="2" t="s">
        <v>0</v>
      </c>
      <c r="D2" s="3"/>
      <c r="E2" s="3"/>
      <c r="F2" s="3"/>
      <c r="G2" s="3"/>
      <c r="H2" s="3"/>
      <c r="I2" s="3"/>
      <c r="J2" s="3"/>
      <c r="K2" s="4"/>
      <c r="L2" s="5"/>
      <c r="M2" s="5"/>
    </row>
    <row r="3" spans="1:13" ht="16.5" thickBot="1" x14ac:dyDescent="0.3">
      <c r="A3" s="6"/>
    </row>
    <row r="4" spans="1:13" ht="16.5" thickBot="1" x14ac:dyDescent="0.3">
      <c r="C4" s="7" t="s">
        <v>1</v>
      </c>
      <c r="D4" s="8"/>
      <c r="E4" s="8"/>
      <c r="F4" s="8"/>
      <c r="G4" s="8"/>
      <c r="H4" s="8"/>
      <c r="I4" s="8"/>
      <c r="J4" s="8"/>
      <c r="K4" s="9"/>
    </row>
    <row r="5" spans="1:13" x14ac:dyDescent="0.25">
      <c r="A5" s="10"/>
    </row>
    <row r="6" spans="1:13" ht="16.5" thickBot="1" x14ac:dyDescent="0.3">
      <c r="A6" s="10"/>
    </row>
    <row r="7" spans="1:13" ht="30" customHeight="1" x14ac:dyDescent="0.25">
      <c r="A7" s="11"/>
      <c r="B7" s="5"/>
      <c r="D7" s="12" t="s">
        <v>2</v>
      </c>
      <c r="E7" s="13"/>
      <c r="F7" s="13"/>
      <c r="G7" s="13"/>
      <c r="H7" s="13"/>
      <c r="I7" s="13"/>
      <c r="J7" s="14"/>
    </row>
    <row r="8" spans="1:13" ht="16.5" thickBot="1" x14ac:dyDescent="0.3">
      <c r="A8" s="11"/>
      <c r="B8" s="5"/>
      <c r="D8" s="15"/>
      <c r="E8" s="16"/>
      <c r="F8" s="17" t="s">
        <v>3</v>
      </c>
      <c r="G8" s="18" t="s">
        <v>4</v>
      </c>
      <c r="H8" s="19" t="s">
        <v>5</v>
      </c>
      <c r="I8" s="16"/>
      <c r="J8" s="20"/>
    </row>
    <row r="9" spans="1:13" x14ac:dyDescent="0.25">
      <c r="A9" s="6"/>
    </row>
    <row r="10" spans="1:13" x14ac:dyDescent="0.25">
      <c r="A10" s="21" t="s">
        <v>6</v>
      </c>
      <c r="B10" s="22"/>
      <c r="C10" s="22"/>
      <c r="D10" s="22"/>
      <c r="E10" s="22"/>
      <c r="F10" s="22"/>
      <c r="G10" s="22"/>
      <c r="H10" s="23"/>
      <c r="I10" s="21" t="s">
        <v>7</v>
      </c>
      <c r="J10" s="23"/>
      <c r="K10" s="24" t="s">
        <v>8</v>
      </c>
      <c r="L10" s="24"/>
      <c r="M10" s="24"/>
    </row>
    <row r="11" spans="1:13" x14ac:dyDescent="0.25">
      <c r="A11" s="25" t="s">
        <v>9</v>
      </c>
      <c r="B11" s="26"/>
      <c r="C11" s="26"/>
      <c r="D11" s="26"/>
      <c r="E11" s="26"/>
      <c r="F11" s="26"/>
      <c r="G11" s="26"/>
      <c r="H11" s="27"/>
      <c r="I11" s="28" t="s">
        <v>10</v>
      </c>
      <c r="J11" s="29"/>
      <c r="K11" s="11" t="s">
        <v>11</v>
      </c>
      <c r="L11" s="11"/>
      <c r="M11" s="11"/>
    </row>
    <row r="12" spans="1:13" x14ac:dyDescent="0.25">
      <c r="A12" s="30" t="s">
        <v>12</v>
      </c>
      <c r="B12" s="31"/>
      <c r="C12" s="31"/>
      <c r="D12" s="31"/>
      <c r="E12" s="31"/>
      <c r="F12" s="31"/>
      <c r="G12" s="31"/>
      <c r="H12" s="32"/>
      <c r="I12" s="33"/>
      <c r="J12" s="34"/>
      <c r="K12" s="11"/>
      <c r="L12" s="11"/>
      <c r="M12" s="11"/>
    </row>
    <row r="13" spans="1:13" x14ac:dyDescent="0.25">
      <c r="A13" s="35" t="s">
        <v>13</v>
      </c>
      <c r="B13" s="36"/>
      <c r="C13" s="36"/>
      <c r="D13" s="36"/>
      <c r="E13" s="36"/>
      <c r="F13" s="36"/>
      <c r="G13" s="36"/>
      <c r="H13" s="37"/>
      <c r="I13" s="38" t="s">
        <v>14</v>
      </c>
      <c r="J13" s="39"/>
      <c r="K13" s="11"/>
      <c r="L13" s="11"/>
      <c r="M13" s="11"/>
    </row>
    <row r="14" spans="1:13" x14ac:dyDescent="0.25">
      <c r="A14" s="35" t="s">
        <v>15</v>
      </c>
      <c r="B14" s="36"/>
      <c r="C14" s="36"/>
      <c r="D14" s="36"/>
      <c r="E14" s="36"/>
      <c r="F14" s="36"/>
      <c r="G14" s="36"/>
      <c r="H14" s="37"/>
      <c r="I14" s="38"/>
      <c r="J14" s="39"/>
      <c r="K14" s="11"/>
      <c r="L14" s="11"/>
      <c r="M14" s="11"/>
    </row>
    <row r="15" spans="1:13" x14ac:dyDescent="0.25">
      <c r="A15" s="35" t="s">
        <v>16</v>
      </c>
      <c r="B15" s="36"/>
      <c r="C15" s="36"/>
      <c r="D15" s="36"/>
      <c r="E15" s="36"/>
      <c r="F15" s="36"/>
      <c r="G15" s="36"/>
      <c r="H15" s="37"/>
      <c r="I15" s="38"/>
      <c r="J15" s="39"/>
      <c r="K15" s="11"/>
      <c r="L15" s="11"/>
      <c r="M15" s="11"/>
    </row>
    <row r="16" spans="1:13" x14ac:dyDescent="0.25">
      <c r="A16" s="35" t="s">
        <v>17</v>
      </c>
      <c r="B16" s="36"/>
      <c r="C16" s="36"/>
      <c r="D16" s="36"/>
      <c r="E16" s="36"/>
      <c r="F16" s="36"/>
      <c r="G16" s="36"/>
      <c r="H16" s="37"/>
      <c r="I16" s="33" t="s">
        <v>18</v>
      </c>
      <c r="J16" s="34"/>
      <c r="K16" s="24" t="s">
        <v>19</v>
      </c>
      <c r="L16" s="24"/>
      <c r="M16" s="24"/>
    </row>
    <row r="17" spans="1:13" x14ac:dyDescent="0.25">
      <c r="A17" s="40"/>
      <c r="B17" s="41"/>
      <c r="C17" s="41"/>
      <c r="D17" s="41"/>
      <c r="E17" s="41"/>
      <c r="F17" s="41"/>
      <c r="G17" s="41"/>
      <c r="H17" s="42"/>
      <c r="I17" s="43"/>
      <c r="J17" s="44"/>
      <c r="K17" s="45" t="s">
        <v>20</v>
      </c>
    </row>
    <row r="18" spans="1:13" x14ac:dyDescent="0.25">
      <c r="A18" s="46"/>
      <c r="B18" s="46"/>
      <c r="C18" s="46"/>
      <c r="D18" s="46"/>
      <c r="E18" s="46"/>
      <c r="F18" s="46"/>
      <c r="G18" s="46"/>
      <c r="H18" s="46"/>
      <c r="I18" s="5"/>
      <c r="J18" s="5"/>
      <c r="K18" s="45"/>
    </row>
    <row r="19" spans="1:13" x14ac:dyDescent="0.25">
      <c r="A19" s="46"/>
      <c r="B19" s="46"/>
      <c r="C19" s="46"/>
      <c r="D19" s="46"/>
      <c r="E19" s="46"/>
      <c r="F19" s="46"/>
      <c r="G19" s="46"/>
      <c r="H19" s="46"/>
      <c r="I19" s="5"/>
      <c r="J19" s="5"/>
      <c r="K19" s="45"/>
    </row>
    <row r="20" spans="1:13" x14ac:dyDescent="0.25">
      <c r="A20" s="10"/>
    </row>
    <row r="21" spans="1:13" ht="48" customHeight="1" x14ac:dyDescent="0.25">
      <c r="A21" s="47" t="s">
        <v>21</v>
      </c>
      <c r="B21" s="48"/>
      <c r="C21" s="48"/>
      <c r="D21" s="49"/>
      <c r="E21" s="50" t="s">
        <v>22</v>
      </c>
      <c r="F21" s="51"/>
      <c r="G21" s="51"/>
      <c r="H21" s="51"/>
      <c r="I21" s="51"/>
      <c r="J21" s="51"/>
      <c r="K21" s="51"/>
      <c r="L21" s="51"/>
      <c r="M21" s="52"/>
    </row>
    <row r="22" spans="1:13" ht="42" customHeight="1" x14ac:dyDescent="0.25">
      <c r="A22" s="53" t="s">
        <v>23</v>
      </c>
      <c r="B22" s="53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spans="1:13" x14ac:dyDescent="0.25">
      <c r="A23" s="55" t="s">
        <v>24</v>
      </c>
      <c r="B23" s="55"/>
      <c r="C23" s="56" t="s">
        <v>25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</row>
    <row r="24" spans="1:13" x14ac:dyDescent="0.25">
      <c r="A24" s="55"/>
      <c r="B24" s="55"/>
      <c r="C24" s="55" t="s">
        <v>26</v>
      </c>
      <c r="D24" s="55"/>
      <c r="E24" s="55"/>
      <c r="F24" s="55"/>
      <c r="G24" s="57"/>
      <c r="H24" s="57"/>
      <c r="I24" s="57"/>
      <c r="J24" s="55"/>
      <c r="K24" s="55"/>
      <c r="L24" s="55"/>
      <c r="M24" s="55"/>
    </row>
    <row r="25" spans="1:13" x14ac:dyDescent="0.25">
      <c r="A25" s="55">
        <v>1</v>
      </c>
      <c r="B25" s="55"/>
      <c r="C25" s="55">
        <v>2</v>
      </c>
      <c r="D25" s="55"/>
      <c r="E25" s="55"/>
      <c r="F25" s="55"/>
      <c r="G25" s="55">
        <v>3</v>
      </c>
      <c r="H25" s="55"/>
      <c r="I25" s="55"/>
      <c r="J25" s="55">
        <v>4</v>
      </c>
      <c r="K25" s="55"/>
      <c r="L25" s="55"/>
      <c r="M25" s="55"/>
    </row>
    <row r="26" spans="1:13" x14ac:dyDescent="0.25">
      <c r="A26" s="58"/>
      <c r="B26" s="58"/>
      <c r="C26" s="58"/>
      <c r="D26" s="58"/>
      <c r="E26" s="58"/>
      <c r="F26" s="58"/>
      <c r="G26" s="59"/>
      <c r="H26" s="59"/>
      <c r="I26" s="59"/>
      <c r="J26" s="58"/>
      <c r="K26" s="58"/>
      <c r="L26" s="58"/>
      <c r="M26" s="58"/>
    </row>
  </sheetData>
  <mergeCells count="36">
    <mergeCell ref="A25:B25"/>
    <mergeCell ref="C25:F25"/>
    <mergeCell ref="G25:I25"/>
    <mergeCell ref="J25:M25"/>
    <mergeCell ref="A26:B26"/>
    <mergeCell ref="C26:F26"/>
    <mergeCell ref="G26:I26"/>
    <mergeCell ref="J26:M26"/>
    <mergeCell ref="A22:B22"/>
    <mergeCell ref="C22:M22"/>
    <mergeCell ref="A23:B24"/>
    <mergeCell ref="C23:M23"/>
    <mergeCell ref="C24:F24"/>
    <mergeCell ref="G24:I24"/>
    <mergeCell ref="J24:M24"/>
    <mergeCell ref="A16:H16"/>
    <mergeCell ref="I16:J16"/>
    <mergeCell ref="K16:M16"/>
    <mergeCell ref="A17:H17"/>
    <mergeCell ref="A21:D21"/>
    <mergeCell ref="E21:M21"/>
    <mergeCell ref="A11:H11"/>
    <mergeCell ref="I11:J12"/>
    <mergeCell ref="K11:M15"/>
    <mergeCell ref="A12:H12"/>
    <mergeCell ref="A13:H13"/>
    <mergeCell ref="I13:J15"/>
    <mergeCell ref="A14:H14"/>
    <mergeCell ref="A15:H15"/>
    <mergeCell ref="C2:K2"/>
    <mergeCell ref="C4:K4"/>
    <mergeCell ref="A7:A8"/>
    <mergeCell ref="D7:J7"/>
    <mergeCell ref="A10:H10"/>
    <mergeCell ref="I10:J10"/>
    <mergeCell ref="K10:M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P25"/>
  <sheetViews>
    <sheetView zoomScaleNormal="100" workbookViewId="0"/>
  </sheetViews>
  <sheetFormatPr defaultRowHeight="15.75" x14ac:dyDescent="0.25"/>
  <cols>
    <col min="1" max="1" width="1.5703125" style="1" customWidth="1"/>
    <col min="2" max="2" width="33.140625" style="1" customWidth="1"/>
    <col min="3" max="3" width="6.140625" style="1" customWidth="1"/>
    <col min="4" max="4" width="8.42578125" style="1" customWidth="1"/>
    <col min="5" max="6" width="10.28515625" style="1" customWidth="1"/>
    <col min="7" max="7" width="11.5703125" style="1" customWidth="1"/>
    <col min="8" max="8" width="9.140625" style="1"/>
    <col min="9" max="9" width="9.28515625" style="1" customWidth="1"/>
    <col min="10" max="10" width="11.7109375" style="1" customWidth="1"/>
    <col min="11" max="11" width="9.5703125" style="1" customWidth="1"/>
    <col min="12" max="12" width="9.42578125" style="1" customWidth="1"/>
    <col min="13" max="13" width="11.140625" style="1" customWidth="1"/>
    <col min="14" max="16" width="9.5703125" style="1" customWidth="1"/>
    <col min="17" max="256" width="9.140625" style="1"/>
    <col min="257" max="257" width="1.5703125" style="1" customWidth="1"/>
    <col min="258" max="258" width="33.140625" style="1" customWidth="1"/>
    <col min="259" max="259" width="6.140625" style="1" customWidth="1"/>
    <col min="260" max="260" width="8.42578125" style="1" customWidth="1"/>
    <col min="261" max="262" width="10.28515625" style="1" customWidth="1"/>
    <col min="263" max="263" width="11.5703125" style="1" customWidth="1"/>
    <col min="264" max="264" width="9.140625" style="1"/>
    <col min="265" max="265" width="9.28515625" style="1" customWidth="1"/>
    <col min="266" max="266" width="11.7109375" style="1" customWidth="1"/>
    <col min="267" max="267" width="9.5703125" style="1" customWidth="1"/>
    <col min="268" max="268" width="9.42578125" style="1" customWidth="1"/>
    <col min="269" max="269" width="11.140625" style="1" customWidth="1"/>
    <col min="270" max="272" width="9.5703125" style="1" customWidth="1"/>
    <col min="273" max="512" width="9.140625" style="1"/>
    <col min="513" max="513" width="1.5703125" style="1" customWidth="1"/>
    <col min="514" max="514" width="33.140625" style="1" customWidth="1"/>
    <col min="515" max="515" width="6.140625" style="1" customWidth="1"/>
    <col min="516" max="516" width="8.42578125" style="1" customWidth="1"/>
    <col min="517" max="518" width="10.28515625" style="1" customWidth="1"/>
    <col min="519" max="519" width="11.5703125" style="1" customWidth="1"/>
    <col min="520" max="520" width="9.140625" style="1"/>
    <col min="521" max="521" width="9.28515625" style="1" customWidth="1"/>
    <col min="522" max="522" width="11.7109375" style="1" customWidth="1"/>
    <col min="523" max="523" width="9.5703125" style="1" customWidth="1"/>
    <col min="524" max="524" width="9.42578125" style="1" customWidth="1"/>
    <col min="525" max="525" width="11.140625" style="1" customWidth="1"/>
    <col min="526" max="528" width="9.5703125" style="1" customWidth="1"/>
    <col min="529" max="768" width="9.140625" style="1"/>
    <col min="769" max="769" width="1.5703125" style="1" customWidth="1"/>
    <col min="770" max="770" width="33.140625" style="1" customWidth="1"/>
    <col min="771" max="771" width="6.140625" style="1" customWidth="1"/>
    <col min="772" max="772" width="8.42578125" style="1" customWidth="1"/>
    <col min="773" max="774" width="10.28515625" style="1" customWidth="1"/>
    <col min="775" max="775" width="11.5703125" style="1" customWidth="1"/>
    <col min="776" max="776" width="9.140625" style="1"/>
    <col min="777" max="777" width="9.28515625" style="1" customWidth="1"/>
    <col min="778" max="778" width="11.7109375" style="1" customWidth="1"/>
    <col min="779" max="779" width="9.5703125" style="1" customWidth="1"/>
    <col min="780" max="780" width="9.42578125" style="1" customWidth="1"/>
    <col min="781" max="781" width="11.140625" style="1" customWidth="1"/>
    <col min="782" max="784" width="9.5703125" style="1" customWidth="1"/>
    <col min="785" max="1024" width="9.140625" style="1"/>
    <col min="1025" max="1025" width="1.5703125" style="1" customWidth="1"/>
    <col min="1026" max="1026" width="33.140625" style="1" customWidth="1"/>
    <col min="1027" max="1027" width="6.140625" style="1" customWidth="1"/>
    <col min="1028" max="1028" width="8.42578125" style="1" customWidth="1"/>
    <col min="1029" max="1030" width="10.28515625" style="1" customWidth="1"/>
    <col min="1031" max="1031" width="11.5703125" style="1" customWidth="1"/>
    <col min="1032" max="1032" width="9.140625" style="1"/>
    <col min="1033" max="1033" width="9.28515625" style="1" customWidth="1"/>
    <col min="1034" max="1034" width="11.7109375" style="1" customWidth="1"/>
    <col min="1035" max="1035" width="9.5703125" style="1" customWidth="1"/>
    <col min="1036" max="1036" width="9.42578125" style="1" customWidth="1"/>
    <col min="1037" max="1037" width="11.140625" style="1" customWidth="1"/>
    <col min="1038" max="1040" width="9.5703125" style="1" customWidth="1"/>
    <col min="1041" max="1280" width="9.140625" style="1"/>
    <col min="1281" max="1281" width="1.5703125" style="1" customWidth="1"/>
    <col min="1282" max="1282" width="33.140625" style="1" customWidth="1"/>
    <col min="1283" max="1283" width="6.140625" style="1" customWidth="1"/>
    <col min="1284" max="1284" width="8.42578125" style="1" customWidth="1"/>
    <col min="1285" max="1286" width="10.28515625" style="1" customWidth="1"/>
    <col min="1287" max="1287" width="11.5703125" style="1" customWidth="1"/>
    <col min="1288" max="1288" width="9.140625" style="1"/>
    <col min="1289" max="1289" width="9.28515625" style="1" customWidth="1"/>
    <col min="1290" max="1290" width="11.7109375" style="1" customWidth="1"/>
    <col min="1291" max="1291" width="9.5703125" style="1" customWidth="1"/>
    <col min="1292" max="1292" width="9.42578125" style="1" customWidth="1"/>
    <col min="1293" max="1293" width="11.140625" style="1" customWidth="1"/>
    <col min="1294" max="1296" width="9.5703125" style="1" customWidth="1"/>
    <col min="1297" max="1536" width="9.140625" style="1"/>
    <col min="1537" max="1537" width="1.5703125" style="1" customWidth="1"/>
    <col min="1538" max="1538" width="33.140625" style="1" customWidth="1"/>
    <col min="1539" max="1539" width="6.140625" style="1" customWidth="1"/>
    <col min="1540" max="1540" width="8.42578125" style="1" customWidth="1"/>
    <col min="1541" max="1542" width="10.28515625" style="1" customWidth="1"/>
    <col min="1543" max="1543" width="11.5703125" style="1" customWidth="1"/>
    <col min="1544" max="1544" width="9.140625" style="1"/>
    <col min="1545" max="1545" width="9.28515625" style="1" customWidth="1"/>
    <col min="1546" max="1546" width="11.7109375" style="1" customWidth="1"/>
    <col min="1547" max="1547" width="9.5703125" style="1" customWidth="1"/>
    <col min="1548" max="1548" width="9.42578125" style="1" customWidth="1"/>
    <col min="1549" max="1549" width="11.140625" style="1" customWidth="1"/>
    <col min="1550" max="1552" width="9.5703125" style="1" customWidth="1"/>
    <col min="1553" max="1792" width="9.140625" style="1"/>
    <col min="1793" max="1793" width="1.5703125" style="1" customWidth="1"/>
    <col min="1794" max="1794" width="33.140625" style="1" customWidth="1"/>
    <col min="1795" max="1795" width="6.140625" style="1" customWidth="1"/>
    <col min="1796" max="1796" width="8.42578125" style="1" customWidth="1"/>
    <col min="1797" max="1798" width="10.28515625" style="1" customWidth="1"/>
    <col min="1799" max="1799" width="11.5703125" style="1" customWidth="1"/>
    <col min="1800" max="1800" width="9.140625" style="1"/>
    <col min="1801" max="1801" width="9.28515625" style="1" customWidth="1"/>
    <col min="1802" max="1802" width="11.7109375" style="1" customWidth="1"/>
    <col min="1803" max="1803" width="9.5703125" style="1" customWidth="1"/>
    <col min="1804" max="1804" width="9.42578125" style="1" customWidth="1"/>
    <col min="1805" max="1805" width="11.140625" style="1" customWidth="1"/>
    <col min="1806" max="1808" width="9.5703125" style="1" customWidth="1"/>
    <col min="1809" max="2048" width="9.140625" style="1"/>
    <col min="2049" max="2049" width="1.5703125" style="1" customWidth="1"/>
    <col min="2050" max="2050" width="33.140625" style="1" customWidth="1"/>
    <col min="2051" max="2051" width="6.140625" style="1" customWidth="1"/>
    <col min="2052" max="2052" width="8.42578125" style="1" customWidth="1"/>
    <col min="2053" max="2054" width="10.28515625" style="1" customWidth="1"/>
    <col min="2055" max="2055" width="11.5703125" style="1" customWidth="1"/>
    <col min="2056" max="2056" width="9.140625" style="1"/>
    <col min="2057" max="2057" width="9.28515625" style="1" customWidth="1"/>
    <col min="2058" max="2058" width="11.7109375" style="1" customWidth="1"/>
    <col min="2059" max="2059" width="9.5703125" style="1" customWidth="1"/>
    <col min="2060" max="2060" width="9.42578125" style="1" customWidth="1"/>
    <col min="2061" max="2061" width="11.140625" style="1" customWidth="1"/>
    <col min="2062" max="2064" width="9.5703125" style="1" customWidth="1"/>
    <col min="2065" max="2304" width="9.140625" style="1"/>
    <col min="2305" max="2305" width="1.5703125" style="1" customWidth="1"/>
    <col min="2306" max="2306" width="33.140625" style="1" customWidth="1"/>
    <col min="2307" max="2307" width="6.140625" style="1" customWidth="1"/>
    <col min="2308" max="2308" width="8.42578125" style="1" customWidth="1"/>
    <col min="2309" max="2310" width="10.28515625" style="1" customWidth="1"/>
    <col min="2311" max="2311" width="11.5703125" style="1" customWidth="1"/>
    <col min="2312" max="2312" width="9.140625" style="1"/>
    <col min="2313" max="2313" width="9.28515625" style="1" customWidth="1"/>
    <col min="2314" max="2314" width="11.7109375" style="1" customWidth="1"/>
    <col min="2315" max="2315" width="9.5703125" style="1" customWidth="1"/>
    <col min="2316" max="2316" width="9.42578125" style="1" customWidth="1"/>
    <col min="2317" max="2317" width="11.140625" style="1" customWidth="1"/>
    <col min="2318" max="2320" width="9.5703125" style="1" customWidth="1"/>
    <col min="2321" max="2560" width="9.140625" style="1"/>
    <col min="2561" max="2561" width="1.5703125" style="1" customWidth="1"/>
    <col min="2562" max="2562" width="33.140625" style="1" customWidth="1"/>
    <col min="2563" max="2563" width="6.140625" style="1" customWidth="1"/>
    <col min="2564" max="2564" width="8.42578125" style="1" customWidth="1"/>
    <col min="2565" max="2566" width="10.28515625" style="1" customWidth="1"/>
    <col min="2567" max="2567" width="11.5703125" style="1" customWidth="1"/>
    <col min="2568" max="2568" width="9.140625" style="1"/>
    <col min="2569" max="2569" width="9.28515625" style="1" customWidth="1"/>
    <col min="2570" max="2570" width="11.7109375" style="1" customWidth="1"/>
    <col min="2571" max="2571" width="9.5703125" style="1" customWidth="1"/>
    <col min="2572" max="2572" width="9.42578125" style="1" customWidth="1"/>
    <col min="2573" max="2573" width="11.140625" style="1" customWidth="1"/>
    <col min="2574" max="2576" width="9.5703125" style="1" customWidth="1"/>
    <col min="2577" max="2816" width="9.140625" style="1"/>
    <col min="2817" max="2817" width="1.5703125" style="1" customWidth="1"/>
    <col min="2818" max="2818" width="33.140625" style="1" customWidth="1"/>
    <col min="2819" max="2819" width="6.140625" style="1" customWidth="1"/>
    <col min="2820" max="2820" width="8.42578125" style="1" customWidth="1"/>
    <col min="2821" max="2822" width="10.28515625" style="1" customWidth="1"/>
    <col min="2823" max="2823" width="11.5703125" style="1" customWidth="1"/>
    <col min="2824" max="2824" width="9.140625" style="1"/>
    <col min="2825" max="2825" width="9.28515625" style="1" customWidth="1"/>
    <col min="2826" max="2826" width="11.7109375" style="1" customWidth="1"/>
    <col min="2827" max="2827" width="9.5703125" style="1" customWidth="1"/>
    <col min="2828" max="2828" width="9.42578125" style="1" customWidth="1"/>
    <col min="2829" max="2829" width="11.140625" style="1" customWidth="1"/>
    <col min="2830" max="2832" width="9.5703125" style="1" customWidth="1"/>
    <col min="2833" max="3072" width="9.140625" style="1"/>
    <col min="3073" max="3073" width="1.5703125" style="1" customWidth="1"/>
    <col min="3074" max="3074" width="33.140625" style="1" customWidth="1"/>
    <col min="3075" max="3075" width="6.140625" style="1" customWidth="1"/>
    <col min="3076" max="3076" width="8.42578125" style="1" customWidth="1"/>
    <col min="3077" max="3078" width="10.28515625" style="1" customWidth="1"/>
    <col min="3079" max="3079" width="11.5703125" style="1" customWidth="1"/>
    <col min="3080" max="3080" width="9.140625" style="1"/>
    <col min="3081" max="3081" width="9.28515625" style="1" customWidth="1"/>
    <col min="3082" max="3082" width="11.7109375" style="1" customWidth="1"/>
    <col min="3083" max="3083" width="9.5703125" style="1" customWidth="1"/>
    <col min="3084" max="3084" width="9.42578125" style="1" customWidth="1"/>
    <col min="3085" max="3085" width="11.140625" style="1" customWidth="1"/>
    <col min="3086" max="3088" width="9.5703125" style="1" customWidth="1"/>
    <col min="3089" max="3328" width="9.140625" style="1"/>
    <col min="3329" max="3329" width="1.5703125" style="1" customWidth="1"/>
    <col min="3330" max="3330" width="33.140625" style="1" customWidth="1"/>
    <col min="3331" max="3331" width="6.140625" style="1" customWidth="1"/>
    <col min="3332" max="3332" width="8.42578125" style="1" customWidth="1"/>
    <col min="3333" max="3334" width="10.28515625" style="1" customWidth="1"/>
    <col min="3335" max="3335" width="11.5703125" style="1" customWidth="1"/>
    <col min="3336" max="3336" width="9.140625" style="1"/>
    <col min="3337" max="3337" width="9.28515625" style="1" customWidth="1"/>
    <col min="3338" max="3338" width="11.7109375" style="1" customWidth="1"/>
    <col min="3339" max="3339" width="9.5703125" style="1" customWidth="1"/>
    <col min="3340" max="3340" width="9.42578125" style="1" customWidth="1"/>
    <col min="3341" max="3341" width="11.140625" style="1" customWidth="1"/>
    <col min="3342" max="3344" width="9.5703125" style="1" customWidth="1"/>
    <col min="3345" max="3584" width="9.140625" style="1"/>
    <col min="3585" max="3585" width="1.5703125" style="1" customWidth="1"/>
    <col min="3586" max="3586" width="33.140625" style="1" customWidth="1"/>
    <col min="3587" max="3587" width="6.140625" style="1" customWidth="1"/>
    <col min="3588" max="3588" width="8.42578125" style="1" customWidth="1"/>
    <col min="3589" max="3590" width="10.28515625" style="1" customWidth="1"/>
    <col min="3591" max="3591" width="11.5703125" style="1" customWidth="1"/>
    <col min="3592" max="3592" width="9.140625" style="1"/>
    <col min="3593" max="3593" width="9.28515625" style="1" customWidth="1"/>
    <col min="3594" max="3594" width="11.7109375" style="1" customWidth="1"/>
    <col min="3595" max="3595" width="9.5703125" style="1" customWidth="1"/>
    <col min="3596" max="3596" width="9.42578125" style="1" customWidth="1"/>
    <col min="3597" max="3597" width="11.140625" style="1" customWidth="1"/>
    <col min="3598" max="3600" width="9.5703125" style="1" customWidth="1"/>
    <col min="3601" max="3840" width="9.140625" style="1"/>
    <col min="3841" max="3841" width="1.5703125" style="1" customWidth="1"/>
    <col min="3842" max="3842" width="33.140625" style="1" customWidth="1"/>
    <col min="3843" max="3843" width="6.140625" style="1" customWidth="1"/>
    <col min="3844" max="3844" width="8.42578125" style="1" customWidth="1"/>
    <col min="3845" max="3846" width="10.28515625" style="1" customWidth="1"/>
    <col min="3847" max="3847" width="11.5703125" style="1" customWidth="1"/>
    <col min="3848" max="3848" width="9.140625" style="1"/>
    <col min="3849" max="3849" width="9.28515625" style="1" customWidth="1"/>
    <col min="3850" max="3850" width="11.7109375" style="1" customWidth="1"/>
    <col min="3851" max="3851" width="9.5703125" style="1" customWidth="1"/>
    <col min="3852" max="3852" width="9.42578125" style="1" customWidth="1"/>
    <col min="3853" max="3853" width="11.140625" style="1" customWidth="1"/>
    <col min="3854" max="3856" width="9.5703125" style="1" customWidth="1"/>
    <col min="3857" max="4096" width="9.140625" style="1"/>
    <col min="4097" max="4097" width="1.5703125" style="1" customWidth="1"/>
    <col min="4098" max="4098" width="33.140625" style="1" customWidth="1"/>
    <col min="4099" max="4099" width="6.140625" style="1" customWidth="1"/>
    <col min="4100" max="4100" width="8.42578125" style="1" customWidth="1"/>
    <col min="4101" max="4102" width="10.28515625" style="1" customWidth="1"/>
    <col min="4103" max="4103" width="11.5703125" style="1" customWidth="1"/>
    <col min="4104" max="4104" width="9.140625" style="1"/>
    <col min="4105" max="4105" width="9.28515625" style="1" customWidth="1"/>
    <col min="4106" max="4106" width="11.7109375" style="1" customWidth="1"/>
    <col min="4107" max="4107" width="9.5703125" style="1" customWidth="1"/>
    <col min="4108" max="4108" width="9.42578125" style="1" customWidth="1"/>
    <col min="4109" max="4109" width="11.140625" style="1" customWidth="1"/>
    <col min="4110" max="4112" width="9.5703125" style="1" customWidth="1"/>
    <col min="4113" max="4352" width="9.140625" style="1"/>
    <col min="4353" max="4353" width="1.5703125" style="1" customWidth="1"/>
    <col min="4354" max="4354" width="33.140625" style="1" customWidth="1"/>
    <col min="4355" max="4355" width="6.140625" style="1" customWidth="1"/>
    <col min="4356" max="4356" width="8.42578125" style="1" customWidth="1"/>
    <col min="4357" max="4358" width="10.28515625" style="1" customWidth="1"/>
    <col min="4359" max="4359" width="11.5703125" style="1" customWidth="1"/>
    <col min="4360" max="4360" width="9.140625" style="1"/>
    <col min="4361" max="4361" width="9.28515625" style="1" customWidth="1"/>
    <col min="4362" max="4362" width="11.7109375" style="1" customWidth="1"/>
    <col min="4363" max="4363" width="9.5703125" style="1" customWidth="1"/>
    <col min="4364" max="4364" width="9.42578125" style="1" customWidth="1"/>
    <col min="4365" max="4365" width="11.140625" style="1" customWidth="1"/>
    <col min="4366" max="4368" width="9.5703125" style="1" customWidth="1"/>
    <col min="4369" max="4608" width="9.140625" style="1"/>
    <col min="4609" max="4609" width="1.5703125" style="1" customWidth="1"/>
    <col min="4610" max="4610" width="33.140625" style="1" customWidth="1"/>
    <col min="4611" max="4611" width="6.140625" style="1" customWidth="1"/>
    <col min="4612" max="4612" width="8.42578125" style="1" customWidth="1"/>
    <col min="4613" max="4614" width="10.28515625" style="1" customWidth="1"/>
    <col min="4615" max="4615" width="11.5703125" style="1" customWidth="1"/>
    <col min="4616" max="4616" width="9.140625" style="1"/>
    <col min="4617" max="4617" width="9.28515625" style="1" customWidth="1"/>
    <col min="4618" max="4618" width="11.7109375" style="1" customWidth="1"/>
    <col min="4619" max="4619" width="9.5703125" style="1" customWidth="1"/>
    <col min="4620" max="4620" width="9.42578125" style="1" customWidth="1"/>
    <col min="4621" max="4621" width="11.140625" style="1" customWidth="1"/>
    <col min="4622" max="4624" width="9.5703125" style="1" customWidth="1"/>
    <col min="4625" max="4864" width="9.140625" style="1"/>
    <col min="4865" max="4865" width="1.5703125" style="1" customWidth="1"/>
    <col min="4866" max="4866" width="33.140625" style="1" customWidth="1"/>
    <col min="4867" max="4867" width="6.140625" style="1" customWidth="1"/>
    <col min="4868" max="4868" width="8.42578125" style="1" customWidth="1"/>
    <col min="4869" max="4870" width="10.28515625" style="1" customWidth="1"/>
    <col min="4871" max="4871" width="11.5703125" style="1" customWidth="1"/>
    <col min="4872" max="4872" width="9.140625" style="1"/>
    <col min="4873" max="4873" width="9.28515625" style="1" customWidth="1"/>
    <col min="4874" max="4874" width="11.7109375" style="1" customWidth="1"/>
    <col min="4875" max="4875" width="9.5703125" style="1" customWidth="1"/>
    <col min="4876" max="4876" width="9.42578125" style="1" customWidth="1"/>
    <col min="4877" max="4877" width="11.140625" style="1" customWidth="1"/>
    <col min="4878" max="4880" width="9.5703125" style="1" customWidth="1"/>
    <col min="4881" max="5120" width="9.140625" style="1"/>
    <col min="5121" max="5121" width="1.5703125" style="1" customWidth="1"/>
    <col min="5122" max="5122" width="33.140625" style="1" customWidth="1"/>
    <col min="5123" max="5123" width="6.140625" style="1" customWidth="1"/>
    <col min="5124" max="5124" width="8.42578125" style="1" customWidth="1"/>
    <col min="5125" max="5126" width="10.28515625" style="1" customWidth="1"/>
    <col min="5127" max="5127" width="11.5703125" style="1" customWidth="1"/>
    <col min="5128" max="5128" width="9.140625" style="1"/>
    <col min="5129" max="5129" width="9.28515625" style="1" customWidth="1"/>
    <col min="5130" max="5130" width="11.7109375" style="1" customWidth="1"/>
    <col min="5131" max="5131" width="9.5703125" style="1" customWidth="1"/>
    <col min="5132" max="5132" width="9.42578125" style="1" customWidth="1"/>
    <col min="5133" max="5133" width="11.140625" style="1" customWidth="1"/>
    <col min="5134" max="5136" width="9.5703125" style="1" customWidth="1"/>
    <col min="5137" max="5376" width="9.140625" style="1"/>
    <col min="5377" max="5377" width="1.5703125" style="1" customWidth="1"/>
    <col min="5378" max="5378" width="33.140625" style="1" customWidth="1"/>
    <col min="5379" max="5379" width="6.140625" style="1" customWidth="1"/>
    <col min="5380" max="5380" width="8.42578125" style="1" customWidth="1"/>
    <col min="5381" max="5382" width="10.28515625" style="1" customWidth="1"/>
    <col min="5383" max="5383" width="11.5703125" style="1" customWidth="1"/>
    <col min="5384" max="5384" width="9.140625" style="1"/>
    <col min="5385" max="5385" width="9.28515625" style="1" customWidth="1"/>
    <col min="5386" max="5386" width="11.7109375" style="1" customWidth="1"/>
    <col min="5387" max="5387" width="9.5703125" style="1" customWidth="1"/>
    <col min="5388" max="5388" width="9.42578125" style="1" customWidth="1"/>
    <col min="5389" max="5389" width="11.140625" style="1" customWidth="1"/>
    <col min="5390" max="5392" width="9.5703125" style="1" customWidth="1"/>
    <col min="5393" max="5632" width="9.140625" style="1"/>
    <col min="5633" max="5633" width="1.5703125" style="1" customWidth="1"/>
    <col min="5634" max="5634" width="33.140625" style="1" customWidth="1"/>
    <col min="5635" max="5635" width="6.140625" style="1" customWidth="1"/>
    <col min="5636" max="5636" width="8.42578125" style="1" customWidth="1"/>
    <col min="5637" max="5638" width="10.28515625" style="1" customWidth="1"/>
    <col min="5639" max="5639" width="11.5703125" style="1" customWidth="1"/>
    <col min="5640" max="5640" width="9.140625" style="1"/>
    <col min="5641" max="5641" width="9.28515625" style="1" customWidth="1"/>
    <col min="5642" max="5642" width="11.7109375" style="1" customWidth="1"/>
    <col min="5643" max="5643" width="9.5703125" style="1" customWidth="1"/>
    <col min="5644" max="5644" width="9.42578125" style="1" customWidth="1"/>
    <col min="5645" max="5645" width="11.140625" style="1" customWidth="1"/>
    <col min="5646" max="5648" width="9.5703125" style="1" customWidth="1"/>
    <col min="5649" max="5888" width="9.140625" style="1"/>
    <col min="5889" max="5889" width="1.5703125" style="1" customWidth="1"/>
    <col min="5890" max="5890" width="33.140625" style="1" customWidth="1"/>
    <col min="5891" max="5891" width="6.140625" style="1" customWidth="1"/>
    <col min="5892" max="5892" width="8.42578125" style="1" customWidth="1"/>
    <col min="5893" max="5894" width="10.28515625" style="1" customWidth="1"/>
    <col min="5895" max="5895" width="11.5703125" style="1" customWidth="1"/>
    <col min="5896" max="5896" width="9.140625" style="1"/>
    <col min="5897" max="5897" width="9.28515625" style="1" customWidth="1"/>
    <col min="5898" max="5898" width="11.7109375" style="1" customWidth="1"/>
    <col min="5899" max="5899" width="9.5703125" style="1" customWidth="1"/>
    <col min="5900" max="5900" width="9.42578125" style="1" customWidth="1"/>
    <col min="5901" max="5901" width="11.140625" style="1" customWidth="1"/>
    <col min="5902" max="5904" width="9.5703125" style="1" customWidth="1"/>
    <col min="5905" max="6144" width="9.140625" style="1"/>
    <col min="6145" max="6145" width="1.5703125" style="1" customWidth="1"/>
    <col min="6146" max="6146" width="33.140625" style="1" customWidth="1"/>
    <col min="6147" max="6147" width="6.140625" style="1" customWidth="1"/>
    <col min="6148" max="6148" width="8.42578125" style="1" customWidth="1"/>
    <col min="6149" max="6150" width="10.28515625" style="1" customWidth="1"/>
    <col min="6151" max="6151" width="11.5703125" style="1" customWidth="1"/>
    <col min="6152" max="6152" width="9.140625" style="1"/>
    <col min="6153" max="6153" width="9.28515625" style="1" customWidth="1"/>
    <col min="6154" max="6154" width="11.7109375" style="1" customWidth="1"/>
    <col min="6155" max="6155" width="9.5703125" style="1" customWidth="1"/>
    <col min="6156" max="6156" width="9.42578125" style="1" customWidth="1"/>
    <col min="6157" max="6157" width="11.140625" style="1" customWidth="1"/>
    <col min="6158" max="6160" width="9.5703125" style="1" customWidth="1"/>
    <col min="6161" max="6400" width="9.140625" style="1"/>
    <col min="6401" max="6401" width="1.5703125" style="1" customWidth="1"/>
    <col min="6402" max="6402" width="33.140625" style="1" customWidth="1"/>
    <col min="6403" max="6403" width="6.140625" style="1" customWidth="1"/>
    <col min="6404" max="6404" width="8.42578125" style="1" customWidth="1"/>
    <col min="6405" max="6406" width="10.28515625" style="1" customWidth="1"/>
    <col min="6407" max="6407" width="11.5703125" style="1" customWidth="1"/>
    <col min="6408" max="6408" width="9.140625" style="1"/>
    <col min="6409" max="6409" width="9.28515625" style="1" customWidth="1"/>
    <col min="6410" max="6410" width="11.7109375" style="1" customWidth="1"/>
    <col min="6411" max="6411" width="9.5703125" style="1" customWidth="1"/>
    <col min="6412" max="6412" width="9.42578125" style="1" customWidth="1"/>
    <col min="6413" max="6413" width="11.140625" style="1" customWidth="1"/>
    <col min="6414" max="6416" width="9.5703125" style="1" customWidth="1"/>
    <col min="6417" max="6656" width="9.140625" style="1"/>
    <col min="6657" max="6657" width="1.5703125" style="1" customWidth="1"/>
    <col min="6658" max="6658" width="33.140625" style="1" customWidth="1"/>
    <col min="6659" max="6659" width="6.140625" style="1" customWidth="1"/>
    <col min="6660" max="6660" width="8.42578125" style="1" customWidth="1"/>
    <col min="6661" max="6662" width="10.28515625" style="1" customWidth="1"/>
    <col min="6663" max="6663" width="11.5703125" style="1" customWidth="1"/>
    <col min="6664" max="6664" width="9.140625" style="1"/>
    <col min="6665" max="6665" width="9.28515625" style="1" customWidth="1"/>
    <col min="6666" max="6666" width="11.7109375" style="1" customWidth="1"/>
    <col min="6667" max="6667" width="9.5703125" style="1" customWidth="1"/>
    <col min="6668" max="6668" width="9.42578125" style="1" customWidth="1"/>
    <col min="6669" max="6669" width="11.140625" style="1" customWidth="1"/>
    <col min="6670" max="6672" width="9.5703125" style="1" customWidth="1"/>
    <col min="6673" max="6912" width="9.140625" style="1"/>
    <col min="6913" max="6913" width="1.5703125" style="1" customWidth="1"/>
    <col min="6914" max="6914" width="33.140625" style="1" customWidth="1"/>
    <col min="6915" max="6915" width="6.140625" style="1" customWidth="1"/>
    <col min="6916" max="6916" width="8.42578125" style="1" customWidth="1"/>
    <col min="6917" max="6918" width="10.28515625" style="1" customWidth="1"/>
    <col min="6919" max="6919" width="11.5703125" style="1" customWidth="1"/>
    <col min="6920" max="6920" width="9.140625" style="1"/>
    <col min="6921" max="6921" width="9.28515625" style="1" customWidth="1"/>
    <col min="6922" max="6922" width="11.7109375" style="1" customWidth="1"/>
    <col min="6923" max="6923" width="9.5703125" style="1" customWidth="1"/>
    <col min="6924" max="6924" width="9.42578125" style="1" customWidth="1"/>
    <col min="6925" max="6925" width="11.140625" style="1" customWidth="1"/>
    <col min="6926" max="6928" width="9.5703125" style="1" customWidth="1"/>
    <col min="6929" max="7168" width="9.140625" style="1"/>
    <col min="7169" max="7169" width="1.5703125" style="1" customWidth="1"/>
    <col min="7170" max="7170" width="33.140625" style="1" customWidth="1"/>
    <col min="7171" max="7171" width="6.140625" style="1" customWidth="1"/>
    <col min="7172" max="7172" width="8.42578125" style="1" customWidth="1"/>
    <col min="7173" max="7174" width="10.28515625" style="1" customWidth="1"/>
    <col min="7175" max="7175" width="11.5703125" style="1" customWidth="1"/>
    <col min="7176" max="7176" width="9.140625" style="1"/>
    <col min="7177" max="7177" width="9.28515625" style="1" customWidth="1"/>
    <col min="7178" max="7178" width="11.7109375" style="1" customWidth="1"/>
    <col min="7179" max="7179" width="9.5703125" style="1" customWidth="1"/>
    <col min="7180" max="7180" width="9.42578125" style="1" customWidth="1"/>
    <col min="7181" max="7181" width="11.140625" style="1" customWidth="1"/>
    <col min="7182" max="7184" width="9.5703125" style="1" customWidth="1"/>
    <col min="7185" max="7424" width="9.140625" style="1"/>
    <col min="7425" max="7425" width="1.5703125" style="1" customWidth="1"/>
    <col min="7426" max="7426" width="33.140625" style="1" customWidth="1"/>
    <col min="7427" max="7427" width="6.140625" style="1" customWidth="1"/>
    <col min="7428" max="7428" width="8.42578125" style="1" customWidth="1"/>
    <col min="7429" max="7430" width="10.28515625" style="1" customWidth="1"/>
    <col min="7431" max="7431" width="11.5703125" style="1" customWidth="1"/>
    <col min="7432" max="7432" width="9.140625" style="1"/>
    <col min="7433" max="7433" width="9.28515625" style="1" customWidth="1"/>
    <col min="7434" max="7434" width="11.7109375" style="1" customWidth="1"/>
    <col min="7435" max="7435" width="9.5703125" style="1" customWidth="1"/>
    <col min="7436" max="7436" width="9.42578125" style="1" customWidth="1"/>
    <col min="7437" max="7437" width="11.140625" style="1" customWidth="1"/>
    <col min="7438" max="7440" width="9.5703125" style="1" customWidth="1"/>
    <col min="7441" max="7680" width="9.140625" style="1"/>
    <col min="7681" max="7681" width="1.5703125" style="1" customWidth="1"/>
    <col min="7682" max="7682" width="33.140625" style="1" customWidth="1"/>
    <col min="7683" max="7683" width="6.140625" style="1" customWidth="1"/>
    <col min="7684" max="7684" width="8.42578125" style="1" customWidth="1"/>
    <col min="7685" max="7686" width="10.28515625" style="1" customWidth="1"/>
    <col min="7687" max="7687" width="11.5703125" style="1" customWidth="1"/>
    <col min="7688" max="7688" width="9.140625" style="1"/>
    <col min="7689" max="7689" width="9.28515625" style="1" customWidth="1"/>
    <col min="7690" max="7690" width="11.7109375" style="1" customWidth="1"/>
    <col min="7691" max="7691" width="9.5703125" style="1" customWidth="1"/>
    <col min="7692" max="7692" width="9.42578125" style="1" customWidth="1"/>
    <col min="7693" max="7693" width="11.140625" style="1" customWidth="1"/>
    <col min="7694" max="7696" width="9.5703125" style="1" customWidth="1"/>
    <col min="7697" max="7936" width="9.140625" style="1"/>
    <col min="7937" max="7937" width="1.5703125" style="1" customWidth="1"/>
    <col min="7938" max="7938" width="33.140625" style="1" customWidth="1"/>
    <col min="7939" max="7939" width="6.140625" style="1" customWidth="1"/>
    <col min="7940" max="7940" width="8.42578125" style="1" customWidth="1"/>
    <col min="7941" max="7942" width="10.28515625" style="1" customWidth="1"/>
    <col min="7943" max="7943" width="11.5703125" style="1" customWidth="1"/>
    <col min="7944" max="7944" width="9.140625" style="1"/>
    <col min="7945" max="7945" width="9.28515625" style="1" customWidth="1"/>
    <col min="7946" max="7946" width="11.7109375" style="1" customWidth="1"/>
    <col min="7947" max="7947" width="9.5703125" style="1" customWidth="1"/>
    <col min="7948" max="7948" width="9.42578125" style="1" customWidth="1"/>
    <col min="7949" max="7949" width="11.140625" style="1" customWidth="1"/>
    <col min="7950" max="7952" width="9.5703125" style="1" customWidth="1"/>
    <col min="7953" max="8192" width="9.140625" style="1"/>
    <col min="8193" max="8193" width="1.5703125" style="1" customWidth="1"/>
    <col min="8194" max="8194" width="33.140625" style="1" customWidth="1"/>
    <col min="8195" max="8195" width="6.140625" style="1" customWidth="1"/>
    <col min="8196" max="8196" width="8.42578125" style="1" customWidth="1"/>
    <col min="8197" max="8198" width="10.28515625" style="1" customWidth="1"/>
    <col min="8199" max="8199" width="11.5703125" style="1" customWidth="1"/>
    <col min="8200" max="8200" width="9.140625" style="1"/>
    <col min="8201" max="8201" width="9.28515625" style="1" customWidth="1"/>
    <col min="8202" max="8202" width="11.7109375" style="1" customWidth="1"/>
    <col min="8203" max="8203" width="9.5703125" style="1" customWidth="1"/>
    <col min="8204" max="8204" width="9.42578125" style="1" customWidth="1"/>
    <col min="8205" max="8205" width="11.140625" style="1" customWidth="1"/>
    <col min="8206" max="8208" width="9.5703125" style="1" customWidth="1"/>
    <col min="8209" max="8448" width="9.140625" style="1"/>
    <col min="8449" max="8449" width="1.5703125" style="1" customWidth="1"/>
    <col min="8450" max="8450" width="33.140625" style="1" customWidth="1"/>
    <col min="8451" max="8451" width="6.140625" style="1" customWidth="1"/>
    <col min="8452" max="8452" width="8.42578125" style="1" customWidth="1"/>
    <col min="8453" max="8454" width="10.28515625" style="1" customWidth="1"/>
    <col min="8455" max="8455" width="11.5703125" style="1" customWidth="1"/>
    <col min="8456" max="8456" width="9.140625" style="1"/>
    <col min="8457" max="8457" width="9.28515625" style="1" customWidth="1"/>
    <col min="8458" max="8458" width="11.7109375" style="1" customWidth="1"/>
    <col min="8459" max="8459" width="9.5703125" style="1" customWidth="1"/>
    <col min="8460" max="8460" width="9.42578125" style="1" customWidth="1"/>
    <col min="8461" max="8461" width="11.140625" style="1" customWidth="1"/>
    <col min="8462" max="8464" width="9.5703125" style="1" customWidth="1"/>
    <col min="8465" max="8704" width="9.140625" style="1"/>
    <col min="8705" max="8705" width="1.5703125" style="1" customWidth="1"/>
    <col min="8706" max="8706" width="33.140625" style="1" customWidth="1"/>
    <col min="8707" max="8707" width="6.140625" style="1" customWidth="1"/>
    <col min="8708" max="8708" width="8.42578125" style="1" customWidth="1"/>
    <col min="8709" max="8710" width="10.28515625" style="1" customWidth="1"/>
    <col min="8711" max="8711" width="11.5703125" style="1" customWidth="1"/>
    <col min="8712" max="8712" width="9.140625" style="1"/>
    <col min="8713" max="8713" width="9.28515625" style="1" customWidth="1"/>
    <col min="8714" max="8714" width="11.7109375" style="1" customWidth="1"/>
    <col min="8715" max="8715" width="9.5703125" style="1" customWidth="1"/>
    <col min="8716" max="8716" width="9.42578125" style="1" customWidth="1"/>
    <col min="8717" max="8717" width="11.140625" style="1" customWidth="1"/>
    <col min="8718" max="8720" width="9.5703125" style="1" customWidth="1"/>
    <col min="8721" max="8960" width="9.140625" style="1"/>
    <col min="8961" max="8961" width="1.5703125" style="1" customWidth="1"/>
    <col min="8962" max="8962" width="33.140625" style="1" customWidth="1"/>
    <col min="8963" max="8963" width="6.140625" style="1" customWidth="1"/>
    <col min="8964" max="8964" width="8.42578125" style="1" customWidth="1"/>
    <col min="8965" max="8966" width="10.28515625" style="1" customWidth="1"/>
    <col min="8967" max="8967" width="11.5703125" style="1" customWidth="1"/>
    <col min="8968" max="8968" width="9.140625" style="1"/>
    <col min="8969" max="8969" width="9.28515625" style="1" customWidth="1"/>
    <col min="8970" max="8970" width="11.7109375" style="1" customWidth="1"/>
    <col min="8971" max="8971" width="9.5703125" style="1" customWidth="1"/>
    <col min="8972" max="8972" width="9.42578125" style="1" customWidth="1"/>
    <col min="8973" max="8973" width="11.140625" style="1" customWidth="1"/>
    <col min="8974" max="8976" width="9.5703125" style="1" customWidth="1"/>
    <col min="8977" max="9216" width="9.140625" style="1"/>
    <col min="9217" max="9217" width="1.5703125" style="1" customWidth="1"/>
    <col min="9218" max="9218" width="33.140625" style="1" customWidth="1"/>
    <col min="9219" max="9219" width="6.140625" style="1" customWidth="1"/>
    <col min="9220" max="9220" width="8.42578125" style="1" customWidth="1"/>
    <col min="9221" max="9222" width="10.28515625" style="1" customWidth="1"/>
    <col min="9223" max="9223" width="11.5703125" style="1" customWidth="1"/>
    <col min="9224" max="9224" width="9.140625" style="1"/>
    <col min="9225" max="9225" width="9.28515625" style="1" customWidth="1"/>
    <col min="9226" max="9226" width="11.7109375" style="1" customWidth="1"/>
    <col min="9227" max="9227" width="9.5703125" style="1" customWidth="1"/>
    <col min="9228" max="9228" width="9.42578125" style="1" customWidth="1"/>
    <col min="9229" max="9229" width="11.140625" style="1" customWidth="1"/>
    <col min="9230" max="9232" width="9.5703125" style="1" customWidth="1"/>
    <col min="9233" max="9472" width="9.140625" style="1"/>
    <col min="9473" max="9473" width="1.5703125" style="1" customWidth="1"/>
    <col min="9474" max="9474" width="33.140625" style="1" customWidth="1"/>
    <col min="9475" max="9475" width="6.140625" style="1" customWidth="1"/>
    <col min="9476" max="9476" width="8.42578125" style="1" customWidth="1"/>
    <col min="9477" max="9478" width="10.28515625" style="1" customWidth="1"/>
    <col min="9479" max="9479" width="11.5703125" style="1" customWidth="1"/>
    <col min="9480" max="9480" width="9.140625" style="1"/>
    <col min="9481" max="9481" width="9.28515625" style="1" customWidth="1"/>
    <col min="9482" max="9482" width="11.7109375" style="1" customWidth="1"/>
    <col min="9483" max="9483" width="9.5703125" style="1" customWidth="1"/>
    <col min="9484" max="9484" width="9.42578125" style="1" customWidth="1"/>
    <col min="9485" max="9485" width="11.140625" style="1" customWidth="1"/>
    <col min="9486" max="9488" width="9.5703125" style="1" customWidth="1"/>
    <col min="9489" max="9728" width="9.140625" style="1"/>
    <col min="9729" max="9729" width="1.5703125" style="1" customWidth="1"/>
    <col min="9730" max="9730" width="33.140625" style="1" customWidth="1"/>
    <col min="9731" max="9731" width="6.140625" style="1" customWidth="1"/>
    <col min="9732" max="9732" width="8.42578125" style="1" customWidth="1"/>
    <col min="9733" max="9734" width="10.28515625" style="1" customWidth="1"/>
    <col min="9735" max="9735" width="11.5703125" style="1" customWidth="1"/>
    <col min="9736" max="9736" width="9.140625" style="1"/>
    <col min="9737" max="9737" width="9.28515625" style="1" customWidth="1"/>
    <col min="9738" max="9738" width="11.7109375" style="1" customWidth="1"/>
    <col min="9739" max="9739" width="9.5703125" style="1" customWidth="1"/>
    <col min="9740" max="9740" width="9.42578125" style="1" customWidth="1"/>
    <col min="9741" max="9741" width="11.140625" style="1" customWidth="1"/>
    <col min="9742" max="9744" width="9.5703125" style="1" customWidth="1"/>
    <col min="9745" max="9984" width="9.140625" style="1"/>
    <col min="9985" max="9985" width="1.5703125" style="1" customWidth="1"/>
    <col min="9986" max="9986" width="33.140625" style="1" customWidth="1"/>
    <col min="9987" max="9987" width="6.140625" style="1" customWidth="1"/>
    <col min="9988" max="9988" width="8.42578125" style="1" customWidth="1"/>
    <col min="9989" max="9990" width="10.28515625" style="1" customWidth="1"/>
    <col min="9991" max="9991" width="11.5703125" style="1" customWidth="1"/>
    <col min="9992" max="9992" width="9.140625" style="1"/>
    <col min="9993" max="9993" width="9.28515625" style="1" customWidth="1"/>
    <col min="9994" max="9994" width="11.7109375" style="1" customWidth="1"/>
    <col min="9995" max="9995" width="9.5703125" style="1" customWidth="1"/>
    <col min="9996" max="9996" width="9.42578125" style="1" customWidth="1"/>
    <col min="9997" max="9997" width="11.140625" style="1" customWidth="1"/>
    <col min="9998" max="10000" width="9.5703125" style="1" customWidth="1"/>
    <col min="10001" max="10240" width="9.140625" style="1"/>
    <col min="10241" max="10241" width="1.5703125" style="1" customWidth="1"/>
    <col min="10242" max="10242" width="33.140625" style="1" customWidth="1"/>
    <col min="10243" max="10243" width="6.140625" style="1" customWidth="1"/>
    <col min="10244" max="10244" width="8.42578125" style="1" customWidth="1"/>
    <col min="10245" max="10246" width="10.28515625" style="1" customWidth="1"/>
    <col min="10247" max="10247" width="11.5703125" style="1" customWidth="1"/>
    <col min="10248" max="10248" width="9.140625" style="1"/>
    <col min="10249" max="10249" width="9.28515625" style="1" customWidth="1"/>
    <col min="10250" max="10250" width="11.7109375" style="1" customWidth="1"/>
    <col min="10251" max="10251" width="9.5703125" style="1" customWidth="1"/>
    <col min="10252" max="10252" width="9.42578125" style="1" customWidth="1"/>
    <col min="10253" max="10253" width="11.140625" style="1" customWidth="1"/>
    <col min="10254" max="10256" width="9.5703125" style="1" customWidth="1"/>
    <col min="10257" max="10496" width="9.140625" style="1"/>
    <col min="10497" max="10497" width="1.5703125" style="1" customWidth="1"/>
    <col min="10498" max="10498" width="33.140625" style="1" customWidth="1"/>
    <col min="10499" max="10499" width="6.140625" style="1" customWidth="1"/>
    <col min="10500" max="10500" width="8.42578125" style="1" customWidth="1"/>
    <col min="10501" max="10502" width="10.28515625" style="1" customWidth="1"/>
    <col min="10503" max="10503" width="11.5703125" style="1" customWidth="1"/>
    <col min="10504" max="10504" width="9.140625" style="1"/>
    <col min="10505" max="10505" width="9.28515625" style="1" customWidth="1"/>
    <col min="10506" max="10506" width="11.7109375" style="1" customWidth="1"/>
    <col min="10507" max="10507" width="9.5703125" style="1" customWidth="1"/>
    <col min="10508" max="10508" width="9.42578125" style="1" customWidth="1"/>
    <col min="10509" max="10509" width="11.140625" style="1" customWidth="1"/>
    <col min="10510" max="10512" width="9.5703125" style="1" customWidth="1"/>
    <col min="10513" max="10752" width="9.140625" style="1"/>
    <col min="10753" max="10753" width="1.5703125" style="1" customWidth="1"/>
    <col min="10754" max="10754" width="33.140625" style="1" customWidth="1"/>
    <col min="10755" max="10755" width="6.140625" style="1" customWidth="1"/>
    <col min="10756" max="10756" width="8.42578125" style="1" customWidth="1"/>
    <col min="10757" max="10758" width="10.28515625" style="1" customWidth="1"/>
    <col min="10759" max="10759" width="11.5703125" style="1" customWidth="1"/>
    <col min="10760" max="10760" width="9.140625" style="1"/>
    <col min="10761" max="10761" width="9.28515625" style="1" customWidth="1"/>
    <col min="10762" max="10762" width="11.7109375" style="1" customWidth="1"/>
    <col min="10763" max="10763" width="9.5703125" style="1" customWidth="1"/>
    <col min="10764" max="10764" width="9.42578125" style="1" customWidth="1"/>
    <col min="10765" max="10765" width="11.140625" style="1" customWidth="1"/>
    <col min="10766" max="10768" width="9.5703125" style="1" customWidth="1"/>
    <col min="10769" max="11008" width="9.140625" style="1"/>
    <col min="11009" max="11009" width="1.5703125" style="1" customWidth="1"/>
    <col min="11010" max="11010" width="33.140625" style="1" customWidth="1"/>
    <col min="11011" max="11011" width="6.140625" style="1" customWidth="1"/>
    <col min="11012" max="11012" width="8.42578125" style="1" customWidth="1"/>
    <col min="11013" max="11014" width="10.28515625" style="1" customWidth="1"/>
    <col min="11015" max="11015" width="11.5703125" style="1" customWidth="1"/>
    <col min="11016" max="11016" width="9.140625" style="1"/>
    <col min="11017" max="11017" width="9.28515625" style="1" customWidth="1"/>
    <col min="11018" max="11018" width="11.7109375" style="1" customWidth="1"/>
    <col min="11019" max="11019" width="9.5703125" style="1" customWidth="1"/>
    <col min="11020" max="11020" width="9.42578125" style="1" customWidth="1"/>
    <col min="11021" max="11021" width="11.140625" style="1" customWidth="1"/>
    <col min="11022" max="11024" width="9.5703125" style="1" customWidth="1"/>
    <col min="11025" max="11264" width="9.140625" style="1"/>
    <col min="11265" max="11265" width="1.5703125" style="1" customWidth="1"/>
    <col min="11266" max="11266" width="33.140625" style="1" customWidth="1"/>
    <col min="11267" max="11267" width="6.140625" style="1" customWidth="1"/>
    <col min="11268" max="11268" width="8.42578125" style="1" customWidth="1"/>
    <col min="11269" max="11270" width="10.28515625" style="1" customWidth="1"/>
    <col min="11271" max="11271" width="11.5703125" style="1" customWidth="1"/>
    <col min="11272" max="11272" width="9.140625" style="1"/>
    <col min="11273" max="11273" width="9.28515625" style="1" customWidth="1"/>
    <col min="11274" max="11274" width="11.7109375" style="1" customWidth="1"/>
    <col min="11275" max="11275" width="9.5703125" style="1" customWidth="1"/>
    <col min="11276" max="11276" width="9.42578125" style="1" customWidth="1"/>
    <col min="11277" max="11277" width="11.140625" style="1" customWidth="1"/>
    <col min="11278" max="11280" width="9.5703125" style="1" customWidth="1"/>
    <col min="11281" max="11520" width="9.140625" style="1"/>
    <col min="11521" max="11521" width="1.5703125" style="1" customWidth="1"/>
    <col min="11522" max="11522" width="33.140625" style="1" customWidth="1"/>
    <col min="11523" max="11523" width="6.140625" style="1" customWidth="1"/>
    <col min="11524" max="11524" width="8.42578125" style="1" customWidth="1"/>
    <col min="11525" max="11526" width="10.28515625" style="1" customWidth="1"/>
    <col min="11527" max="11527" width="11.5703125" style="1" customWidth="1"/>
    <col min="11528" max="11528" width="9.140625" style="1"/>
    <col min="11529" max="11529" width="9.28515625" style="1" customWidth="1"/>
    <col min="11530" max="11530" width="11.7109375" style="1" customWidth="1"/>
    <col min="11531" max="11531" width="9.5703125" style="1" customWidth="1"/>
    <col min="11532" max="11532" width="9.42578125" style="1" customWidth="1"/>
    <col min="11533" max="11533" width="11.140625" style="1" customWidth="1"/>
    <col min="11534" max="11536" width="9.5703125" style="1" customWidth="1"/>
    <col min="11537" max="11776" width="9.140625" style="1"/>
    <col min="11777" max="11777" width="1.5703125" style="1" customWidth="1"/>
    <col min="11778" max="11778" width="33.140625" style="1" customWidth="1"/>
    <col min="11779" max="11779" width="6.140625" style="1" customWidth="1"/>
    <col min="11780" max="11780" width="8.42578125" style="1" customWidth="1"/>
    <col min="11781" max="11782" width="10.28515625" style="1" customWidth="1"/>
    <col min="11783" max="11783" width="11.5703125" style="1" customWidth="1"/>
    <col min="11784" max="11784" width="9.140625" style="1"/>
    <col min="11785" max="11785" width="9.28515625" style="1" customWidth="1"/>
    <col min="11786" max="11786" width="11.7109375" style="1" customWidth="1"/>
    <col min="11787" max="11787" width="9.5703125" style="1" customWidth="1"/>
    <col min="11788" max="11788" width="9.42578125" style="1" customWidth="1"/>
    <col min="11789" max="11789" width="11.140625" style="1" customWidth="1"/>
    <col min="11790" max="11792" width="9.5703125" style="1" customWidth="1"/>
    <col min="11793" max="12032" width="9.140625" style="1"/>
    <col min="12033" max="12033" width="1.5703125" style="1" customWidth="1"/>
    <col min="12034" max="12034" width="33.140625" style="1" customWidth="1"/>
    <col min="12035" max="12035" width="6.140625" style="1" customWidth="1"/>
    <col min="12036" max="12036" width="8.42578125" style="1" customWidth="1"/>
    <col min="12037" max="12038" width="10.28515625" style="1" customWidth="1"/>
    <col min="12039" max="12039" width="11.5703125" style="1" customWidth="1"/>
    <col min="12040" max="12040" width="9.140625" style="1"/>
    <col min="12041" max="12041" width="9.28515625" style="1" customWidth="1"/>
    <col min="12042" max="12042" width="11.7109375" style="1" customWidth="1"/>
    <col min="12043" max="12043" width="9.5703125" style="1" customWidth="1"/>
    <col min="12044" max="12044" width="9.42578125" style="1" customWidth="1"/>
    <col min="12045" max="12045" width="11.140625" style="1" customWidth="1"/>
    <col min="12046" max="12048" width="9.5703125" style="1" customWidth="1"/>
    <col min="12049" max="12288" width="9.140625" style="1"/>
    <col min="12289" max="12289" width="1.5703125" style="1" customWidth="1"/>
    <col min="12290" max="12290" width="33.140625" style="1" customWidth="1"/>
    <col min="12291" max="12291" width="6.140625" style="1" customWidth="1"/>
    <col min="12292" max="12292" width="8.42578125" style="1" customWidth="1"/>
    <col min="12293" max="12294" width="10.28515625" style="1" customWidth="1"/>
    <col min="12295" max="12295" width="11.5703125" style="1" customWidth="1"/>
    <col min="12296" max="12296" width="9.140625" style="1"/>
    <col min="12297" max="12297" width="9.28515625" style="1" customWidth="1"/>
    <col min="12298" max="12298" width="11.7109375" style="1" customWidth="1"/>
    <col min="12299" max="12299" width="9.5703125" style="1" customWidth="1"/>
    <col min="12300" max="12300" width="9.42578125" style="1" customWidth="1"/>
    <col min="12301" max="12301" width="11.140625" style="1" customWidth="1"/>
    <col min="12302" max="12304" width="9.5703125" style="1" customWidth="1"/>
    <col min="12305" max="12544" width="9.140625" style="1"/>
    <col min="12545" max="12545" width="1.5703125" style="1" customWidth="1"/>
    <col min="12546" max="12546" width="33.140625" style="1" customWidth="1"/>
    <col min="12547" max="12547" width="6.140625" style="1" customWidth="1"/>
    <col min="12548" max="12548" width="8.42578125" style="1" customWidth="1"/>
    <col min="12549" max="12550" width="10.28515625" style="1" customWidth="1"/>
    <col min="12551" max="12551" width="11.5703125" style="1" customWidth="1"/>
    <col min="12552" max="12552" width="9.140625" style="1"/>
    <col min="12553" max="12553" width="9.28515625" style="1" customWidth="1"/>
    <col min="12554" max="12554" width="11.7109375" style="1" customWidth="1"/>
    <col min="12555" max="12555" width="9.5703125" style="1" customWidth="1"/>
    <col min="12556" max="12556" width="9.42578125" style="1" customWidth="1"/>
    <col min="12557" max="12557" width="11.140625" style="1" customWidth="1"/>
    <col min="12558" max="12560" width="9.5703125" style="1" customWidth="1"/>
    <col min="12561" max="12800" width="9.140625" style="1"/>
    <col min="12801" max="12801" width="1.5703125" style="1" customWidth="1"/>
    <col min="12802" max="12802" width="33.140625" style="1" customWidth="1"/>
    <col min="12803" max="12803" width="6.140625" style="1" customWidth="1"/>
    <col min="12804" max="12804" width="8.42578125" style="1" customWidth="1"/>
    <col min="12805" max="12806" width="10.28515625" style="1" customWidth="1"/>
    <col min="12807" max="12807" width="11.5703125" style="1" customWidth="1"/>
    <col min="12808" max="12808" width="9.140625" style="1"/>
    <col min="12809" max="12809" width="9.28515625" style="1" customWidth="1"/>
    <col min="12810" max="12810" width="11.7109375" style="1" customWidth="1"/>
    <col min="12811" max="12811" width="9.5703125" style="1" customWidth="1"/>
    <col min="12812" max="12812" width="9.42578125" style="1" customWidth="1"/>
    <col min="12813" max="12813" width="11.140625" style="1" customWidth="1"/>
    <col min="12814" max="12816" width="9.5703125" style="1" customWidth="1"/>
    <col min="12817" max="13056" width="9.140625" style="1"/>
    <col min="13057" max="13057" width="1.5703125" style="1" customWidth="1"/>
    <col min="13058" max="13058" width="33.140625" style="1" customWidth="1"/>
    <col min="13059" max="13059" width="6.140625" style="1" customWidth="1"/>
    <col min="13060" max="13060" width="8.42578125" style="1" customWidth="1"/>
    <col min="13061" max="13062" width="10.28515625" style="1" customWidth="1"/>
    <col min="13063" max="13063" width="11.5703125" style="1" customWidth="1"/>
    <col min="13064" max="13064" width="9.140625" style="1"/>
    <col min="13065" max="13065" width="9.28515625" style="1" customWidth="1"/>
    <col min="13066" max="13066" width="11.7109375" style="1" customWidth="1"/>
    <col min="13067" max="13067" width="9.5703125" style="1" customWidth="1"/>
    <col min="13068" max="13068" width="9.42578125" style="1" customWidth="1"/>
    <col min="13069" max="13069" width="11.140625" style="1" customWidth="1"/>
    <col min="13070" max="13072" width="9.5703125" style="1" customWidth="1"/>
    <col min="13073" max="13312" width="9.140625" style="1"/>
    <col min="13313" max="13313" width="1.5703125" style="1" customWidth="1"/>
    <col min="13314" max="13314" width="33.140625" style="1" customWidth="1"/>
    <col min="13315" max="13315" width="6.140625" style="1" customWidth="1"/>
    <col min="13316" max="13316" width="8.42578125" style="1" customWidth="1"/>
    <col min="13317" max="13318" width="10.28515625" style="1" customWidth="1"/>
    <col min="13319" max="13319" width="11.5703125" style="1" customWidth="1"/>
    <col min="13320" max="13320" width="9.140625" style="1"/>
    <col min="13321" max="13321" width="9.28515625" style="1" customWidth="1"/>
    <col min="13322" max="13322" width="11.7109375" style="1" customWidth="1"/>
    <col min="13323" max="13323" width="9.5703125" style="1" customWidth="1"/>
    <col min="13324" max="13324" width="9.42578125" style="1" customWidth="1"/>
    <col min="13325" max="13325" width="11.140625" style="1" customWidth="1"/>
    <col min="13326" max="13328" width="9.5703125" style="1" customWidth="1"/>
    <col min="13329" max="13568" width="9.140625" style="1"/>
    <col min="13569" max="13569" width="1.5703125" style="1" customWidth="1"/>
    <col min="13570" max="13570" width="33.140625" style="1" customWidth="1"/>
    <col min="13571" max="13571" width="6.140625" style="1" customWidth="1"/>
    <col min="13572" max="13572" width="8.42578125" style="1" customWidth="1"/>
    <col min="13573" max="13574" width="10.28515625" style="1" customWidth="1"/>
    <col min="13575" max="13575" width="11.5703125" style="1" customWidth="1"/>
    <col min="13576" max="13576" width="9.140625" style="1"/>
    <col min="13577" max="13577" width="9.28515625" style="1" customWidth="1"/>
    <col min="13578" max="13578" width="11.7109375" style="1" customWidth="1"/>
    <col min="13579" max="13579" width="9.5703125" style="1" customWidth="1"/>
    <col min="13580" max="13580" width="9.42578125" style="1" customWidth="1"/>
    <col min="13581" max="13581" width="11.140625" style="1" customWidth="1"/>
    <col min="13582" max="13584" width="9.5703125" style="1" customWidth="1"/>
    <col min="13585" max="13824" width="9.140625" style="1"/>
    <col min="13825" max="13825" width="1.5703125" style="1" customWidth="1"/>
    <col min="13826" max="13826" width="33.140625" style="1" customWidth="1"/>
    <col min="13827" max="13827" width="6.140625" style="1" customWidth="1"/>
    <col min="13828" max="13828" width="8.42578125" style="1" customWidth="1"/>
    <col min="13829" max="13830" width="10.28515625" style="1" customWidth="1"/>
    <col min="13831" max="13831" width="11.5703125" style="1" customWidth="1"/>
    <col min="13832" max="13832" width="9.140625" style="1"/>
    <col min="13833" max="13833" width="9.28515625" style="1" customWidth="1"/>
    <col min="13834" max="13834" width="11.7109375" style="1" customWidth="1"/>
    <col min="13835" max="13835" width="9.5703125" style="1" customWidth="1"/>
    <col min="13836" max="13836" width="9.42578125" style="1" customWidth="1"/>
    <col min="13837" max="13837" width="11.140625" style="1" customWidth="1"/>
    <col min="13838" max="13840" width="9.5703125" style="1" customWidth="1"/>
    <col min="13841" max="14080" width="9.140625" style="1"/>
    <col min="14081" max="14081" width="1.5703125" style="1" customWidth="1"/>
    <col min="14082" max="14082" width="33.140625" style="1" customWidth="1"/>
    <col min="14083" max="14083" width="6.140625" style="1" customWidth="1"/>
    <col min="14084" max="14084" width="8.42578125" style="1" customWidth="1"/>
    <col min="14085" max="14086" width="10.28515625" style="1" customWidth="1"/>
    <col min="14087" max="14087" width="11.5703125" style="1" customWidth="1"/>
    <col min="14088" max="14088" width="9.140625" style="1"/>
    <col min="14089" max="14089" width="9.28515625" style="1" customWidth="1"/>
    <col min="14090" max="14090" width="11.7109375" style="1" customWidth="1"/>
    <col min="14091" max="14091" width="9.5703125" style="1" customWidth="1"/>
    <col min="14092" max="14092" width="9.42578125" style="1" customWidth="1"/>
    <col min="14093" max="14093" width="11.140625" style="1" customWidth="1"/>
    <col min="14094" max="14096" width="9.5703125" style="1" customWidth="1"/>
    <col min="14097" max="14336" width="9.140625" style="1"/>
    <col min="14337" max="14337" width="1.5703125" style="1" customWidth="1"/>
    <col min="14338" max="14338" width="33.140625" style="1" customWidth="1"/>
    <col min="14339" max="14339" width="6.140625" style="1" customWidth="1"/>
    <col min="14340" max="14340" width="8.42578125" style="1" customWidth="1"/>
    <col min="14341" max="14342" width="10.28515625" style="1" customWidth="1"/>
    <col min="14343" max="14343" width="11.5703125" style="1" customWidth="1"/>
    <col min="14344" max="14344" width="9.140625" style="1"/>
    <col min="14345" max="14345" width="9.28515625" style="1" customWidth="1"/>
    <col min="14346" max="14346" width="11.7109375" style="1" customWidth="1"/>
    <col min="14347" max="14347" width="9.5703125" style="1" customWidth="1"/>
    <col min="14348" max="14348" width="9.42578125" style="1" customWidth="1"/>
    <col min="14349" max="14349" width="11.140625" style="1" customWidth="1"/>
    <col min="14350" max="14352" width="9.5703125" style="1" customWidth="1"/>
    <col min="14353" max="14592" width="9.140625" style="1"/>
    <col min="14593" max="14593" width="1.5703125" style="1" customWidth="1"/>
    <col min="14594" max="14594" width="33.140625" style="1" customWidth="1"/>
    <col min="14595" max="14595" width="6.140625" style="1" customWidth="1"/>
    <col min="14596" max="14596" width="8.42578125" style="1" customWidth="1"/>
    <col min="14597" max="14598" width="10.28515625" style="1" customWidth="1"/>
    <col min="14599" max="14599" width="11.5703125" style="1" customWidth="1"/>
    <col min="14600" max="14600" width="9.140625" style="1"/>
    <col min="14601" max="14601" width="9.28515625" style="1" customWidth="1"/>
    <col min="14602" max="14602" width="11.7109375" style="1" customWidth="1"/>
    <col min="14603" max="14603" width="9.5703125" style="1" customWidth="1"/>
    <col min="14604" max="14604" width="9.42578125" style="1" customWidth="1"/>
    <col min="14605" max="14605" width="11.140625" style="1" customWidth="1"/>
    <col min="14606" max="14608" width="9.5703125" style="1" customWidth="1"/>
    <col min="14609" max="14848" width="9.140625" style="1"/>
    <col min="14849" max="14849" width="1.5703125" style="1" customWidth="1"/>
    <col min="14850" max="14850" width="33.140625" style="1" customWidth="1"/>
    <col min="14851" max="14851" width="6.140625" style="1" customWidth="1"/>
    <col min="14852" max="14852" width="8.42578125" style="1" customWidth="1"/>
    <col min="14853" max="14854" width="10.28515625" style="1" customWidth="1"/>
    <col min="14855" max="14855" width="11.5703125" style="1" customWidth="1"/>
    <col min="14856" max="14856" width="9.140625" style="1"/>
    <col min="14857" max="14857" width="9.28515625" style="1" customWidth="1"/>
    <col min="14858" max="14858" width="11.7109375" style="1" customWidth="1"/>
    <col min="14859" max="14859" width="9.5703125" style="1" customWidth="1"/>
    <col min="14860" max="14860" width="9.42578125" style="1" customWidth="1"/>
    <col min="14861" max="14861" width="11.140625" style="1" customWidth="1"/>
    <col min="14862" max="14864" width="9.5703125" style="1" customWidth="1"/>
    <col min="14865" max="15104" width="9.140625" style="1"/>
    <col min="15105" max="15105" width="1.5703125" style="1" customWidth="1"/>
    <col min="15106" max="15106" width="33.140625" style="1" customWidth="1"/>
    <col min="15107" max="15107" width="6.140625" style="1" customWidth="1"/>
    <col min="15108" max="15108" width="8.42578125" style="1" customWidth="1"/>
    <col min="15109" max="15110" width="10.28515625" style="1" customWidth="1"/>
    <col min="15111" max="15111" width="11.5703125" style="1" customWidth="1"/>
    <col min="15112" max="15112" width="9.140625" style="1"/>
    <col min="15113" max="15113" width="9.28515625" style="1" customWidth="1"/>
    <col min="15114" max="15114" width="11.7109375" style="1" customWidth="1"/>
    <col min="15115" max="15115" width="9.5703125" style="1" customWidth="1"/>
    <col min="15116" max="15116" width="9.42578125" style="1" customWidth="1"/>
    <col min="15117" max="15117" width="11.140625" style="1" customWidth="1"/>
    <col min="15118" max="15120" width="9.5703125" style="1" customWidth="1"/>
    <col min="15121" max="15360" width="9.140625" style="1"/>
    <col min="15361" max="15361" width="1.5703125" style="1" customWidth="1"/>
    <col min="15362" max="15362" width="33.140625" style="1" customWidth="1"/>
    <col min="15363" max="15363" width="6.140625" style="1" customWidth="1"/>
    <col min="15364" max="15364" width="8.42578125" style="1" customWidth="1"/>
    <col min="15365" max="15366" width="10.28515625" style="1" customWidth="1"/>
    <col min="15367" max="15367" width="11.5703125" style="1" customWidth="1"/>
    <col min="15368" max="15368" width="9.140625" style="1"/>
    <col min="15369" max="15369" width="9.28515625" style="1" customWidth="1"/>
    <col min="15370" max="15370" width="11.7109375" style="1" customWidth="1"/>
    <col min="15371" max="15371" width="9.5703125" style="1" customWidth="1"/>
    <col min="15372" max="15372" width="9.42578125" style="1" customWidth="1"/>
    <col min="15373" max="15373" width="11.140625" style="1" customWidth="1"/>
    <col min="15374" max="15376" width="9.5703125" style="1" customWidth="1"/>
    <col min="15377" max="15616" width="9.140625" style="1"/>
    <col min="15617" max="15617" width="1.5703125" style="1" customWidth="1"/>
    <col min="15618" max="15618" width="33.140625" style="1" customWidth="1"/>
    <col min="15619" max="15619" width="6.140625" style="1" customWidth="1"/>
    <col min="15620" max="15620" width="8.42578125" style="1" customWidth="1"/>
    <col min="15621" max="15622" width="10.28515625" style="1" customWidth="1"/>
    <col min="15623" max="15623" width="11.5703125" style="1" customWidth="1"/>
    <col min="15624" max="15624" width="9.140625" style="1"/>
    <col min="15625" max="15625" width="9.28515625" style="1" customWidth="1"/>
    <col min="15626" max="15626" width="11.7109375" style="1" customWidth="1"/>
    <col min="15627" max="15627" width="9.5703125" style="1" customWidth="1"/>
    <col min="15628" max="15628" width="9.42578125" style="1" customWidth="1"/>
    <col min="15629" max="15629" width="11.140625" style="1" customWidth="1"/>
    <col min="15630" max="15632" width="9.5703125" style="1" customWidth="1"/>
    <col min="15633" max="15872" width="9.140625" style="1"/>
    <col min="15873" max="15873" width="1.5703125" style="1" customWidth="1"/>
    <col min="15874" max="15874" width="33.140625" style="1" customWidth="1"/>
    <col min="15875" max="15875" width="6.140625" style="1" customWidth="1"/>
    <col min="15876" max="15876" width="8.42578125" style="1" customWidth="1"/>
    <col min="15877" max="15878" width="10.28515625" style="1" customWidth="1"/>
    <col min="15879" max="15879" width="11.5703125" style="1" customWidth="1"/>
    <col min="15880" max="15880" width="9.140625" style="1"/>
    <col min="15881" max="15881" width="9.28515625" style="1" customWidth="1"/>
    <col min="15882" max="15882" width="11.7109375" style="1" customWidth="1"/>
    <col min="15883" max="15883" width="9.5703125" style="1" customWidth="1"/>
    <col min="15884" max="15884" width="9.42578125" style="1" customWidth="1"/>
    <col min="15885" max="15885" width="11.140625" style="1" customWidth="1"/>
    <col min="15886" max="15888" width="9.5703125" style="1" customWidth="1"/>
    <col min="15889" max="16128" width="9.140625" style="1"/>
    <col min="16129" max="16129" width="1.5703125" style="1" customWidth="1"/>
    <col min="16130" max="16130" width="33.140625" style="1" customWidth="1"/>
    <col min="16131" max="16131" width="6.140625" style="1" customWidth="1"/>
    <col min="16132" max="16132" width="8.42578125" style="1" customWidth="1"/>
    <col min="16133" max="16134" width="10.28515625" style="1" customWidth="1"/>
    <col min="16135" max="16135" width="11.5703125" style="1" customWidth="1"/>
    <col min="16136" max="16136" width="9.140625" style="1"/>
    <col min="16137" max="16137" width="9.28515625" style="1" customWidth="1"/>
    <col min="16138" max="16138" width="11.7109375" style="1" customWidth="1"/>
    <col min="16139" max="16139" width="9.5703125" style="1" customWidth="1"/>
    <col min="16140" max="16140" width="9.42578125" style="1" customWidth="1"/>
    <col min="16141" max="16141" width="11.140625" style="1" customWidth="1"/>
    <col min="16142" max="16144" width="9.5703125" style="1" customWidth="1"/>
    <col min="16145" max="16384" width="9.140625" style="1"/>
  </cols>
  <sheetData>
    <row r="1" spans="2:16" ht="6.75" customHeight="1" x14ac:dyDescent="0.25"/>
    <row r="2" spans="2:16" ht="16.5" customHeight="1" x14ac:dyDescent="0.25">
      <c r="B2" s="60" t="s">
        <v>27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61"/>
    </row>
    <row r="3" spans="2:16" ht="18" customHeight="1" x14ac:dyDescent="0.25">
      <c r="B3" s="60" t="s">
        <v>28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61"/>
    </row>
    <row r="4" spans="2:16" ht="13.5" customHeight="1" x14ac:dyDescent="0.25">
      <c r="B4" s="62" t="s">
        <v>29</v>
      </c>
      <c r="H4" s="63" t="s">
        <v>30</v>
      </c>
      <c r="I4" s="63"/>
      <c r="J4" s="63"/>
      <c r="K4" s="63"/>
      <c r="L4" s="63"/>
      <c r="M4" s="63"/>
      <c r="N4" s="63"/>
      <c r="O4" s="64"/>
      <c r="P4" s="64"/>
    </row>
    <row r="5" spans="2:16" ht="5.25" customHeight="1" x14ac:dyDescent="0.25">
      <c r="B5" s="62"/>
      <c r="H5" s="64"/>
      <c r="I5" s="64"/>
      <c r="J5" s="64"/>
      <c r="K5" s="64"/>
      <c r="L5" s="64"/>
      <c r="M5" s="64"/>
      <c r="N5" s="64"/>
      <c r="O5" s="64"/>
      <c r="P5" s="64"/>
    </row>
    <row r="6" spans="2:16" ht="27" customHeight="1" x14ac:dyDescent="0.25">
      <c r="B6" s="55" t="s">
        <v>31</v>
      </c>
      <c r="C6" s="55" t="s">
        <v>32</v>
      </c>
      <c r="D6" s="65" t="s">
        <v>33</v>
      </c>
      <c r="E6" s="55" t="s">
        <v>34</v>
      </c>
      <c r="F6" s="55"/>
      <c r="G6" s="55"/>
      <c r="H6" s="55"/>
      <c r="I6" s="55"/>
      <c r="J6" s="55"/>
      <c r="K6" s="66"/>
      <c r="L6" s="66"/>
      <c r="M6" s="66"/>
    </row>
    <row r="7" spans="2:16" ht="27" customHeight="1" x14ac:dyDescent="0.25">
      <c r="B7" s="55"/>
      <c r="C7" s="55"/>
      <c r="D7" s="67"/>
      <c r="E7" s="55" t="s">
        <v>35</v>
      </c>
      <c r="F7" s="55"/>
      <c r="G7" s="55"/>
      <c r="H7" s="55" t="s">
        <v>36</v>
      </c>
      <c r="I7" s="55"/>
      <c r="J7" s="55"/>
      <c r="K7" s="11"/>
      <c r="L7" s="11"/>
      <c r="M7" s="11"/>
    </row>
    <row r="8" spans="2:16" ht="14.1" customHeight="1" x14ac:dyDescent="0.25">
      <c r="B8" s="55"/>
      <c r="C8" s="55"/>
      <c r="D8" s="67"/>
      <c r="E8" s="55" t="s">
        <v>37</v>
      </c>
      <c r="F8" s="55"/>
      <c r="G8" s="55" t="s">
        <v>38</v>
      </c>
      <c r="H8" s="55" t="s">
        <v>37</v>
      </c>
      <c r="I8" s="55"/>
      <c r="J8" s="55" t="s">
        <v>38</v>
      </c>
      <c r="K8" s="11"/>
      <c r="L8" s="11"/>
      <c r="M8" s="11"/>
    </row>
    <row r="9" spans="2:16" ht="12.75" customHeight="1" x14ac:dyDescent="0.25">
      <c r="B9" s="55"/>
      <c r="C9" s="55"/>
      <c r="D9" s="68"/>
      <c r="E9" s="69" t="s">
        <v>39</v>
      </c>
      <c r="F9" s="69" t="s">
        <v>40</v>
      </c>
      <c r="G9" s="55"/>
      <c r="H9" s="69" t="s">
        <v>39</v>
      </c>
      <c r="I9" s="69" t="s">
        <v>40</v>
      </c>
      <c r="J9" s="55"/>
      <c r="K9" s="70"/>
      <c r="L9" s="70"/>
      <c r="M9" s="11"/>
    </row>
    <row r="10" spans="2:16" ht="14.1" customHeight="1" x14ac:dyDescent="0.25">
      <c r="B10" s="69">
        <v>1</v>
      </c>
      <c r="C10" s="69">
        <v>2</v>
      </c>
      <c r="D10" s="69"/>
      <c r="E10" s="69">
        <v>3</v>
      </c>
      <c r="F10" s="69">
        <v>4</v>
      </c>
      <c r="G10" s="69">
        <v>5</v>
      </c>
      <c r="H10" s="69">
        <v>6</v>
      </c>
      <c r="I10" s="69">
        <v>7</v>
      </c>
      <c r="J10" s="69">
        <v>8</v>
      </c>
      <c r="K10" s="70"/>
      <c r="L10" s="70"/>
      <c r="M10" s="70"/>
      <c r="P10" s="1" t="s">
        <v>20</v>
      </c>
    </row>
    <row r="11" spans="2:16" ht="14.1" customHeight="1" x14ac:dyDescent="0.25">
      <c r="B11" s="71" t="s">
        <v>41</v>
      </c>
      <c r="C11" s="69">
        <v>1</v>
      </c>
      <c r="D11" s="72" t="s">
        <v>42</v>
      </c>
      <c r="E11" s="73"/>
      <c r="F11" s="73"/>
      <c r="G11" s="74"/>
      <c r="H11" s="73"/>
      <c r="I11" s="73"/>
      <c r="J11" s="74"/>
      <c r="K11" s="75"/>
      <c r="L11" s="75"/>
      <c r="M11" s="76"/>
    </row>
    <row r="12" spans="2:16" ht="14.1" customHeight="1" x14ac:dyDescent="0.25">
      <c r="B12" s="71" t="s">
        <v>43</v>
      </c>
      <c r="C12" s="69">
        <v>2</v>
      </c>
      <c r="D12" s="72" t="s">
        <v>44</v>
      </c>
      <c r="E12" s="73"/>
      <c r="F12" s="73"/>
      <c r="G12" s="74"/>
      <c r="H12" s="73"/>
      <c r="I12" s="73"/>
      <c r="J12" s="74"/>
      <c r="K12" s="75"/>
      <c r="L12" s="75"/>
      <c r="M12" s="76"/>
    </row>
    <row r="13" spans="2:16" ht="14.1" customHeight="1" x14ac:dyDescent="0.25">
      <c r="B13" s="71" t="s">
        <v>45</v>
      </c>
      <c r="C13" s="69">
        <v>3</v>
      </c>
      <c r="D13" s="72" t="s">
        <v>46</v>
      </c>
      <c r="E13" s="73"/>
      <c r="F13" s="73"/>
      <c r="G13" s="74"/>
      <c r="H13" s="73"/>
      <c r="I13" s="73"/>
      <c r="J13" s="74"/>
      <c r="K13" s="75"/>
      <c r="L13" s="75"/>
      <c r="M13" s="76"/>
    </row>
    <row r="14" spans="2:16" ht="14.1" customHeight="1" x14ac:dyDescent="0.25">
      <c r="B14" s="71" t="s">
        <v>47</v>
      </c>
      <c r="C14" s="69">
        <v>4</v>
      </c>
      <c r="D14" s="72" t="s">
        <v>48</v>
      </c>
      <c r="E14" s="73"/>
      <c r="F14" s="73"/>
      <c r="G14" s="74"/>
      <c r="H14" s="73"/>
      <c r="I14" s="73"/>
      <c r="J14" s="74"/>
      <c r="K14" s="75"/>
      <c r="L14" s="75"/>
      <c r="M14" s="76"/>
    </row>
    <row r="15" spans="2:16" ht="14.1" customHeight="1" x14ac:dyDescent="0.25">
      <c r="B15" s="71" t="s">
        <v>49</v>
      </c>
      <c r="C15" s="69">
        <v>5</v>
      </c>
      <c r="D15" s="72" t="s">
        <v>50</v>
      </c>
      <c r="E15" s="77">
        <f t="shared" ref="E15:J15" si="0">SUM(E11:E14)</f>
        <v>0</v>
      </c>
      <c r="F15" s="77">
        <f t="shared" si="0"/>
        <v>0</v>
      </c>
      <c r="G15" s="77">
        <f t="shared" si="0"/>
        <v>0</v>
      </c>
      <c r="H15" s="77">
        <f t="shared" si="0"/>
        <v>0</v>
      </c>
      <c r="I15" s="77">
        <f t="shared" si="0"/>
        <v>0</v>
      </c>
      <c r="J15" s="77">
        <f t="shared" si="0"/>
        <v>0</v>
      </c>
      <c r="K15" s="75"/>
      <c r="L15" s="75"/>
      <c r="M15" s="76"/>
    </row>
    <row r="16" spans="2:16" x14ac:dyDescent="0.25">
      <c r="B16" s="78"/>
    </row>
    <row r="17" spans="2:16" x14ac:dyDescent="0.25">
      <c r="B17" s="62" t="s">
        <v>51</v>
      </c>
      <c r="K17" s="79" t="s">
        <v>52</v>
      </c>
      <c r="L17" s="79"/>
      <c r="M17" s="79"/>
      <c r="N17" s="79"/>
      <c r="O17" s="64"/>
      <c r="P17" s="64"/>
    </row>
    <row r="18" spans="2:16" x14ac:dyDescent="0.25">
      <c r="B18" s="6"/>
      <c r="C18" s="6"/>
      <c r="D18" s="80"/>
      <c r="E18" s="81"/>
      <c r="F18" s="81"/>
      <c r="G18" s="81"/>
      <c r="H18" s="80"/>
      <c r="I18" s="1" t="s">
        <v>53</v>
      </c>
      <c r="J18" s="82"/>
    </row>
    <row r="19" spans="2:16" ht="96.75" customHeight="1" x14ac:dyDescent="0.25">
      <c r="B19" s="65"/>
      <c r="C19" s="65" t="s">
        <v>32</v>
      </c>
      <c r="D19" s="83" t="s">
        <v>54</v>
      </c>
      <c r="E19" s="84" t="s">
        <v>55</v>
      </c>
      <c r="F19" s="85"/>
      <c r="G19" s="86" t="s">
        <v>56</v>
      </c>
      <c r="H19" s="86"/>
      <c r="I19" s="87"/>
      <c r="J19" s="88"/>
    </row>
    <row r="20" spans="2:16" ht="36.75" customHeight="1" x14ac:dyDescent="0.25">
      <c r="B20" s="68"/>
      <c r="C20" s="68"/>
      <c r="D20" s="89"/>
      <c r="E20" s="90" t="s">
        <v>57</v>
      </c>
      <c r="F20" s="90" t="s">
        <v>58</v>
      </c>
      <c r="G20" s="90" t="s">
        <v>57</v>
      </c>
      <c r="H20" s="91" t="s">
        <v>58</v>
      </c>
      <c r="I20" s="87"/>
      <c r="J20" s="88"/>
    </row>
    <row r="21" spans="2:16" x14ac:dyDescent="0.25">
      <c r="B21" s="69">
        <v>1</v>
      </c>
      <c r="C21" s="69">
        <v>2</v>
      </c>
      <c r="D21" s="91"/>
      <c r="E21" s="90">
        <v>3</v>
      </c>
      <c r="F21" s="90">
        <v>4</v>
      </c>
      <c r="G21" s="90">
        <v>5</v>
      </c>
      <c r="H21" s="91">
        <v>6</v>
      </c>
      <c r="I21" s="87"/>
      <c r="J21" s="88"/>
    </row>
    <row r="22" spans="2:16" x14ac:dyDescent="0.25">
      <c r="B22" s="92" t="s">
        <v>49</v>
      </c>
      <c r="C22" s="69">
        <v>1</v>
      </c>
      <c r="D22" s="91"/>
      <c r="E22" s="93"/>
      <c r="F22" s="93"/>
      <c r="G22" s="93"/>
      <c r="H22" s="91"/>
      <c r="I22" s="87"/>
      <c r="J22" s="88"/>
    </row>
    <row r="23" spans="2:16" ht="33.75" customHeight="1" x14ac:dyDescent="0.25">
      <c r="B23" s="92" t="s">
        <v>59</v>
      </c>
      <c r="C23" s="94">
        <v>2</v>
      </c>
      <c r="D23" s="95"/>
      <c r="E23" s="96"/>
      <c r="F23" s="96"/>
      <c r="G23" s="96"/>
      <c r="H23" s="95"/>
      <c r="I23" s="97"/>
      <c r="J23" s="98"/>
    </row>
    <row r="24" spans="2:16" x14ac:dyDescent="0.25">
      <c r="B24" s="6"/>
      <c r="C24" s="6"/>
      <c r="D24" s="80"/>
      <c r="E24" s="99"/>
      <c r="F24" s="99"/>
      <c r="G24" s="99"/>
      <c r="H24" s="80"/>
      <c r="J24" s="82"/>
    </row>
    <row r="25" spans="2:16" x14ac:dyDescent="0.25">
      <c r="B25" s="61" t="s">
        <v>20</v>
      </c>
    </row>
  </sheetData>
  <mergeCells count="21">
    <mergeCell ref="B19:B20"/>
    <mergeCell ref="C19:C20"/>
    <mergeCell ref="D19:D20"/>
    <mergeCell ref="E19:F19"/>
    <mergeCell ref="G19:H19"/>
    <mergeCell ref="G8:G9"/>
    <mergeCell ref="H8:I8"/>
    <mergeCell ref="J8:J9"/>
    <mergeCell ref="K8:L8"/>
    <mergeCell ref="M8:M9"/>
    <mergeCell ref="K17:N17"/>
    <mergeCell ref="B2:N2"/>
    <mergeCell ref="B3:N3"/>
    <mergeCell ref="B6:B9"/>
    <mergeCell ref="C6:C9"/>
    <mergeCell ref="D6:D9"/>
    <mergeCell ref="E6:J6"/>
    <mergeCell ref="E7:G7"/>
    <mergeCell ref="H7:J7"/>
    <mergeCell ref="K7:M7"/>
    <mergeCell ref="E8:F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AL121"/>
  <sheetViews>
    <sheetView zoomScaleNormal="100" workbookViewId="0">
      <pane xSplit="4" ySplit="8" topLeftCell="U66" activePane="bottomRight" state="frozenSplit"/>
      <selection pane="topRight" activeCell="E1" sqref="E1"/>
      <selection pane="bottomLeft" activeCell="A9" sqref="A9"/>
      <selection pane="bottomRight"/>
    </sheetView>
  </sheetViews>
  <sheetFormatPr defaultRowHeight="15.75" x14ac:dyDescent="0.25"/>
  <cols>
    <col min="1" max="1" width="1.5703125" style="1" customWidth="1"/>
    <col min="2" max="2" width="33.140625" style="1" customWidth="1"/>
    <col min="3" max="3" width="6.140625" style="1" customWidth="1"/>
    <col min="4" max="4" width="8.42578125" style="1" customWidth="1"/>
    <col min="5" max="6" width="10.28515625" style="1" customWidth="1"/>
    <col min="7" max="7" width="11.5703125" style="1" customWidth="1"/>
    <col min="8" max="8" width="9.140625" style="1"/>
    <col min="9" max="9" width="9.28515625" style="1" customWidth="1"/>
    <col min="10" max="10" width="11.7109375" style="1" customWidth="1"/>
    <col min="11" max="11" width="9.5703125" style="1" customWidth="1"/>
    <col min="12" max="12" width="9.42578125" style="1" customWidth="1"/>
    <col min="13" max="13" width="11.140625" style="1" customWidth="1"/>
    <col min="14" max="16" width="9.5703125" style="1" customWidth="1"/>
    <col min="17" max="28" width="9.140625" style="1"/>
    <col min="29" max="29" width="3.7109375" style="1" customWidth="1"/>
    <col min="30" max="256" width="9.140625" style="1"/>
    <col min="257" max="257" width="1.5703125" style="1" customWidth="1"/>
    <col min="258" max="258" width="33.140625" style="1" customWidth="1"/>
    <col min="259" max="259" width="6.140625" style="1" customWidth="1"/>
    <col min="260" max="260" width="8.42578125" style="1" customWidth="1"/>
    <col min="261" max="262" width="10.28515625" style="1" customWidth="1"/>
    <col min="263" max="263" width="11.5703125" style="1" customWidth="1"/>
    <col min="264" max="264" width="9.140625" style="1"/>
    <col min="265" max="265" width="9.28515625" style="1" customWidth="1"/>
    <col min="266" max="266" width="11.7109375" style="1" customWidth="1"/>
    <col min="267" max="267" width="9.5703125" style="1" customWidth="1"/>
    <col min="268" max="268" width="9.42578125" style="1" customWidth="1"/>
    <col min="269" max="269" width="11.140625" style="1" customWidth="1"/>
    <col min="270" max="272" width="9.5703125" style="1" customWidth="1"/>
    <col min="273" max="284" width="9.140625" style="1"/>
    <col min="285" max="285" width="3.7109375" style="1" customWidth="1"/>
    <col min="286" max="512" width="9.140625" style="1"/>
    <col min="513" max="513" width="1.5703125" style="1" customWidth="1"/>
    <col min="514" max="514" width="33.140625" style="1" customWidth="1"/>
    <col min="515" max="515" width="6.140625" style="1" customWidth="1"/>
    <col min="516" max="516" width="8.42578125" style="1" customWidth="1"/>
    <col min="517" max="518" width="10.28515625" style="1" customWidth="1"/>
    <col min="519" max="519" width="11.5703125" style="1" customWidth="1"/>
    <col min="520" max="520" width="9.140625" style="1"/>
    <col min="521" max="521" width="9.28515625" style="1" customWidth="1"/>
    <col min="522" max="522" width="11.7109375" style="1" customWidth="1"/>
    <col min="523" max="523" width="9.5703125" style="1" customWidth="1"/>
    <col min="524" max="524" width="9.42578125" style="1" customWidth="1"/>
    <col min="525" max="525" width="11.140625" style="1" customWidth="1"/>
    <col min="526" max="528" width="9.5703125" style="1" customWidth="1"/>
    <col min="529" max="540" width="9.140625" style="1"/>
    <col min="541" max="541" width="3.7109375" style="1" customWidth="1"/>
    <col min="542" max="768" width="9.140625" style="1"/>
    <col min="769" max="769" width="1.5703125" style="1" customWidth="1"/>
    <col min="770" max="770" width="33.140625" style="1" customWidth="1"/>
    <col min="771" max="771" width="6.140625" style="1" customWidth="1"/>
    <col min="772" max="772" width="8.42578125" style="1" customWidth="1"/>
    <col min="773" max="774" width="10.28515625" style="1" customWidth="1"/>
    <col min="775" max="775" width="11.5703125" style="1" customWidth="1"/>
    <col min="776" max="776" width="9.140625" style="1"/>
    <col min="777" max="777" width="9.28515625" style="1" customWidth="1"/>
    <col min="778" max="778" width="11.7109375" style="1" customWidth="1"/>
    <col min="779" max="779" width="9.5703125" style="1" customWidth="1"/>
    <col min="780" max="780" width="9.42578125" style="1" customWidth="1"/>
    <col min="781" max="781" width="11.140625" style="1" customWidth="1"/>
    <col min="782" max="784" width="9.5703125" style="1" customWidth="1"/>
    <col min="785" max="796" width="9.140625" style="1"/>
    <col min="797" max="797" width="3.7109375" style="1" customWidth="1"/>
    <col min="798" max="1024" width="9.140625" style="1"/>
    <col min="1025" max="1025" width="1.5703125" style="1" customWidth="1"/>
    <col min="1026" max="1026" width="33.140625" style="1" customWidth="1"/>
    <col min="1027" max="1027" width="6.140625" style="1" customWidth="1"/>
    <col min="1028" max="1028" width="8.42578125" style="1" customWidth="1"/>
    <col min="1029" max="1030" width="10.28515625" style="1" customWidth="1"/>
    <col min="1031" max="1031" width="11.5703125" style="1" customWidth="1"/>
    <col min="1032" max="1032" width="9.140625" style="1"/>
    <col min="1033" max="1033" width="9.28515625" style="1" customWidth="1"/>
    <col min="1034" max="1034" width="11.7109375" style="1" customWidth="1"/>
    <col min="1035" max="1035" width="9.5703125" style="1" customWidth="1"/>
    <col min="1036" max="1036" width="9.42578125" style="1" customWidth="1"/>
    <col min="1037" max="1037" width="11.140625" style="1" customWidth="1"/>
    <col min="1038" max="1040" width="9.5703125" style="1" customWidth="1"/>
    <col min="1041" max="1052" width="9.140625" style="1"/>
    <col min="1053" max="1053" width="3.7109375" style="1" customWidth="1"/>
    <col min="1054" max="1280" width="9.140625" style="1"/>
    <col min="1281" max="1281" width="1.5703125" style="1" customWidth="1"/>
    <col min="1282" max="1282" width="33.140625" style="1" customWidth="1"/>
    <col min="1283" max="1283" width="6.140625" style="1" customWidth="1"/>
    <col min="1284" max="1284" width="8.42578125" style="1" customWidth="1"/>
    <col min="1285" max="1286" width="10.28515625" style="1" customWidth="1"/>
    <col min="1287" max="1287" width="11.5703125" style="1" customWidth="1"/>
    <col min="1288" max="1288" width="9.140625" style="1"/>
    <col min="1289" max="1289" width="9.28515625" style="1" customWidth="1"/>
    <col min="1290" max="1290" width="11.7109375" style="1" customWidth="1"/>
    <col min="1291" max="1291" width="9.5703125" style="1" customWidth="1"/>
    <col min="1292" max="1292" width="9.42578125" style="1" customWidth="1"/>
    <col min="1293" max="1293" width="11.140625" style="1" customWidth="1"/>
    <col min="1294" max="1296" width="9.5703125" style="1" customWidth="1"/>
    <col min="1297" max="1308" width="9.140625" style="1"/>
    <col min="1309" max="1309" width="3.7109375" style="1" customWidth="1"/>
    <col min="1310" max="1536" width="9.140625" style="1"/>
    <col min="1537" max="1537" width="1.5703125" style="1" customWidth="1"/>
    <col min="1538" max="1538" width="33.140625" style="1" customWidth="1"/>
    <col min="1539" max="1539" width="6.140625" style="1" customWidth="1"/>
    <col min="1540" max="1540" width="8.42578125" style="1" customWidth="1"/>
    <col min="1541" max="1542" width="10.28515625" style="1" customWidth="1"/>
    <col min="1543" max="1543" width="11.5703125" style="1" customWidth="1"/>
    <col min="1544" max="1544" width="9.140625" style="1"/>
    <col min="1545" max="1545" width="9.28515625" style="1" customWidth="1"/>
    <col min="1546" max="1546" width="11.7109375" style="1" customWidth="1"/>
    <col min="1547" max="1547" width="9.5703125" style="1" customWidth="1"/>
    <col min="1548" max="1548" width="9.42578125" style="1" customWidth="1"/>
    <col min="1549" max="1549" width="11.140625" style="1" customWidth="1"/>
    <col min="1550" max="1552" width="9.5703125" style="1" customWidth="1"/>
    <col min="1553" max="1564" width="9.140625" style="1"/>
    <col min="1565" max="1565" width="3.7109375" style="1" customWidth="1"/>
    <col min="1566" max="1792" width="9.140625" style="1"/>
    <col min="1793" max="1793" width="1.5703125" style="1" customWidth="1"/>
    <col min="1794" max="1794" width="33.140625" style="1" customWidth="1"/>
    <col min="1795" max="1795" width="6.140625" style="1" customWidth="1"/>
    <col min="1796" max="1796" width="8.42578125" style="1" customWidth="1"/>
    <col min="1797" max="1798" width="10.28515625" style="1" customWidth="1"/>
    <col min="1799" max="1799" width="11.5703125" style="1" customWidth="1"/>
    <col min="1800" max="1800" width="9.140625" style="1"/>
    <col min="1801" max="1801" width="9.28515625" style="1" customWidth="1"/>
    <col min="1802" max="1802" width="11.7109375" style="1" customWidth="1"/>
    <col min="1803" max="1803" width="9.5703125" style="1" customWidth="1"/>
    <col min="1804" max="1804" width="9.42578125" style="1" customWidth="1"/>
    <col min="1805" max="1805" width="11.140625" style="1" customWidth="1"/>
    <col min="1806" max="1808" width="9.5703125" style="1" customWidth="1"/>
    <col min="1809" max="1820" width="9.140625" style="1"/>
    <col min="1821" max="1821" width="3.7109375" style="1" customWidth="1"/>
    <col min="1822" max="2048" width="9.140625" style="1"/>
    <col min="2049" max="2049" width="1.5703125" style="1" customWidth="1"/>
    <col min="2050" max="2050" width="33.140625" style="1" customWidth="1"/>
    <col min="2051" max="2051" width="6.140625" style="1" customWidth="1"/>
    <col min="2052" max="2052" width="8.42578125" style="1" customWidth="1"/>
    <col min="2053" max="2054" width="10.28515625" style="1" customWidth="1"/>
    <col min="2055" max="2055" width="11.5703125" style="1" customWidth="1"/>
    <col min="2056" max="2056" width="9.140625" style="1"/>
    <col min="2057" max="2057" width="9.28515625" style="1" customWidth="1"/>
    <col min="2058" max="2058" width="11.7109375" style="1" customWidth="1"/>
    <col min="2059" max="2059" width="9.5703125" style="1" customWidth="1"/>
    <col min="2060" max="2060" width="9.42578125" style="1" customWidth="1"/>
    <col min="2061" max="2061" width="11.140625" style="1" customWidth="1"/>
    <col min="2062" max="2064" width="9.5703125" style="1" customWidth="1"/>
    <col min="2065" max="2076" width="9.140625" style="1"/>
    <col min="2077" max="2077" width="3.7109375" style="1" customWidth="1"/>
    <col min="2078" max="2304" width="9.140625" style="1"/>
    <col min="2305" max="2305" width="1.5703125" style="1" customWidth="1"/>
    <col min="2306" max="2306" width="33.140625" style="1" customWidth="1"/>
    <col min="2307" max="2307" width="6.140625" style="1" customWidth="1"/>
    <col min="2308" max="2308" width="8.42578125" style="1" customWidth="1"/>
    <col min="2309" max="2310" width="10.28515625" style="1" customWidth="1"/>
    <col min="2311" max="2311" width="11.5703125" style="1" customWidth="1"/>
    <col min="2312" max="2312" width="9.140625" style="1"/>
    <col min="2313" max="2313" width="9.28515625" style="1" customWidth="1"/>
    <col min="2314" max="2314" width="11.7109375" style="1" customWidth="1"/>
    <col min="2315" max="2315" width="9.5703125" style="1" customWidth="1"/>
    <col min="2316" max="2316" width="9.42578125" style="1" customWidth="1"/>
    <col min="2317" max="2317" width="11.140625" style="1" customWidth="1"/>
    <col min="2318" max="2320" width="9.5703125" style="1" customWidth="1"/>
    <col min="2321" max="2332" width="9.140625" style="1"/>
    <col min="2333" max="2333" width="3.7109375" style="1" customWidth="1"/>
    <col min="2334" max="2560" width="9.140625" style="1"/>
    <col min="2561" max="2561" width="1.5703125" style="1" customWidth="1"/>
    <col min="2562" max="2562" width="33.140625" style="1" customWidth="1"/>
    <col min="2563" max="2563" width="6.140625" style="1" customWidth="1"/>
    <col min="2564" max="2564" width="8.42578125" style="1" customWidth="1"/>
    <col min="2565" max="2566" width="10.28515625" style="1" customWidth="1"/>
    <col min="2567" max="2567" width="11.5703125" style="1" customWidth="1"/>
    <col min="2568" max="2568" width="9.140625" style="1"/>
    <col min="2569" max="2569" width="9.28515625" style="1" customWidth="1"/>
    <col min="2570" max="2570" width="11.7109375" style="1" customWidth="1"/>
    <col min="2571" max="2571" width="9.5703125" style="1" customWidth="1"/>
    <col min="2572" max="2572" width="9.42578125" style="1" customWidth="1"/>
    <col min="2573" max="2573" width="11.140625" style="1" customWidth="1"/>
    <col min="2574" max="2576" width="9.5703125" style="1" customWidth="1"/>
    <col min="2577" max="2588" width="9.140625" style="1"/>
    <col min="2589" max="2589" width="3.7109375" style="1" customWidth="1"/>
    <col min="2590" max="2816" width="9.140625" style="1"/>
    <col min="2817" max="2817" width="1.5703125" style="1" customWidth="1"/>
    <col min="2818" max="2818" width="33.140625" style="1" customWidth="1"/>
    <col min="2819" max="2819" width="6.140625" style="1" customWidth="1"/>
    <col min="2820" max="2820" width="8.42578125" style="1" customWidth="1"/>
    <col min="2821" max="2822" width="10.28515625" style="1" customWidth="1"/>
    <col min="2823" max="2823" width="11.5703125" style="1" customWidth="1"/>
    <col min="2824" max="2824" width="9.140625" style="1"/>
    <col min="2825" max="2825" width="9.28515625" style="1" customWidth="1"/>
    <col min="2826" max="2826" width="11.7109375" style="1" customWidth="1"/>
    <col min="2827" max="2827" width="9.5703125" style="1" customWidth="1"/>
    <col min="2828" max="2828" width="9.42578125" style="1" customWidth="1"/>
    <col min="2829" max="2829" width="11.140625" style="1" customWidth="1"/>
    <col min="2830" max="2832" width="9.5703125" style="1" customWidth="1"/>
    <col min="2833" max="2844" width="9.140625" style="1"/>
    <col min="2845" max="2845" width="3.7109375" style="1" customWidth="1"/>
    <col min="2846" max="3072" width="9.140625" style="1"/>
    <col min="3073" max="3073" width="1.5703125" style="1" customWidth="1"/>
    <col min="3074" max="3074" width="33.140625" style="1" customWidth="1"/>
    <col min="3075" max="3075" width="6.140625" style="1" customWidth="1"/>
    <col min="3076" max="3076" width="8.42578125" style="1" customWidth="1"/>
    <col min="3077" max="3078" width="10.28515625" style="1" customWidth="1"/>
    <col min="3079" max="3079" width="11.5703125" style="1" customWidth="1"/>
    <col min="3080" max="3080" width="9.140625" style="1"/>
    <col min="3081" max="3081" width="9.28515625" style="1" customWidth="1"/>
    <col min="3082" max="3082" width="11.7109375" style="1" customWidth="1"/>
    <col min="3083" max="3083" width="9.5703125" style="1" customWidth="1"/>
    <col min="3084" max="3084" width="9.42578125" style="1" customWidth="1"/>
    <col min="3085" max="3085" width="11.140625" style="1" customWidth="1"/>
    <col min="3086" max="3088" width="9.5703125" style="1" customWidth="1"/>
    <col min="3089" max="3100" width="9.140625" style="1"/>
    <col min="3101" max="3101" width="3.7109375" style="1" customWidth="1"/>
    <col min="3102" max="3328" width="9.140625" style="1"/>
    <col min="3329" max="3329" width="1.5703125" style="1" customWidth="1"/>
    <col min="3330" max="3330" width="33.140625" style="1" customWidth="1"/>
    <col min="3331" max="3331" width="6.140625" style="1" customWidth="1"/>
    <col min="3332" max="3332" width="8.42578125" style="1" customWidth="1"/>
    <col min="3333" max="3334" width="10.28515625" style="1" customWidth="1"/>
    <col min="3335" max="3335" width="11.5703125" style="1" customWidth="1"/>
    <col min="3336" max="3336" width="9.140625" style="1"/>
    <col min="3337" max="3337" width="9.28515625" style="1" customWidth="1"/>
    <col min="3338" max="3338" width="11.7109375" style="1" customWidth="1"/>
    <col min="3339" max="3339" width="9.5703125" style="1" customWidth="1"/>
    <col min="3340" max="3340" width="9.42578125" style="1" customWidth="1"/>
    <col min="3341" max="3341" width="11.140625" style="1" customWidth="1"/>
    <col min="3342" max="3344" width="9.5703125" style="1" customWidth="1"/>
    <col min="3345" max="3356" width="9.140625" style="1"/>
    <col min="3357" max="3357" width="3.7109375" style="1" customWidth="1"/>
    <col min="3358" max="3584" width="9.140625" style="1"/>
    <col min="3585" max="3585" width="1.5703125" style="1" customWidth="1"/>
    <col min="3586" max="3586" width="33.140625" style="1" customWidth="1"/>
    <col min="3587" max="3587" width="6.140625" style="1" customWidth="1"/>
    <col min="3588" max="3588" width="8.42578125" style="1" customWidth="1"/>
    <col min="3589" max="3590" width="10.28515625" style="1" customWidth="1"/>
    <col min="3591" max="3591" width="11.5703125" style="1" customWidth="1"/>
    <col min="3592" max="3592" width="9.140625" style="1"/>
    <col min="3593" max="3593" width="9.28515625" style="1" customWidth="1"/>
    <col min="3594" max="3594" width="11.7109375" style="1" customWidth="1"/>
    <col min="3595" max="3595" width="9.5703125" style="1" customWidth="1"/>
    <col min="3596" max="3596" width="9.42578125" style="1" customWidth="1"/>
    <col min="3597" max="3597" width="11.140625" style="1" customWidth="1"/>
    <col min="3598" max="3600" width="9.5703125" style="1" customWidth="1"/>
    <col min="3601" max="3612" width="9.140625" style="1"/>
    <col min="3613" max="3613" width="3.7109375" style="1" customWidth="1"/>
    <col min="3614" max="3840" width="9.140625" style="1"/>
    <col min="3841" max="3841" width="1.5703125" style="1" customWidth="1"/>
    <col min="3842" max="3842" width="33.140625" style="1" customWidth="1"/>
    <col min="3843" max="3843" width="6.140625" style="1" customWidth="1"/>
    <col min="3844" max="3844" width="8.42578125" style="1" customWidth="1"/>
    <col min="3845" max="3846" width="10.28515625" style="1" customWidth="1"/>
    <col min="3847" max="3847" width="11.5703125" style="1" customWidth="1"/>
    <col min="3848" max="3848" width="9.140625" style="1"/>
    <col min="3849" max="3849" width="9.28515625" style="1" customWidth="1"/>
    <col min="3850" max="3850" width="11.7109375" style="1" customWidth="1"/>
    <col min="3851" max="3851" width="9.5703125" style="1" customWidth="1"/>
    <col min="3852" max="3852" width="9.42578125" style="1" customWidth="1"/>
    <col min="3853" max="3853" width="11.140625" style="1" customWidth="1"/>
    <col min="3854" max="3856" width="9.5703125" style="1" customWidth="1"/>
    <col min="3857" max="3868" width="9.140625" style="1"/>
    <col min="3869" max="3869" width="3.7109375" style="1" customWidth="1"/>
    <col min="3870" max="4096" width="9.140625" style="1"/>
    <col min="4097" max="4097" width="1.5703125" style="1" customWidth="1"/>
    <col min="4098" max="4098" width="33.140625" style="1" customWidth="1"/>
    <col min="4099" max="4099" width="6.140625" style="1" customWidth="1"/>
    <col min="4100" max="4100" width="8.42578125" style="1" customWidth="1"/>
    <col min="4101" max="4102" width="10.28515625" style="1" customWidth="1"/>
    <col min="4103" max="4103" width="11.5703125" style="1" customWidth="1"/>
    <col min="4104" max="4104" width="9.140625" style="1"/>
    <col min="4105" max="4105" width="9.28515625" style="1" customWidth="1"/>
    <col min="4106" max="4106" width="11.7109375" style="1" customWidth="1"/>
    <col min="4107" max="4107" width="9.5703125" style="1" customWidth="1"/>
    <col min="4108" max="4108" width="9.42578125" style="1" customWidth="1"/>
    <col min="4109" max="4109" width="11.140625" style="1" customWidth="1"/>
    <col min="4110" max="4112" width="9.5703125" style="1" customWidth="1"/>
    <col min="4113" max="4124" width="9.140625" style="1"/>
    <col min="4125" max="4125" width="3.7109375" style="1" customWidth="1"/>
    <col min="4126" max="4352" width="9.140625" style="1"/>
    <col min="4353" max="4353" width="1.5703125" style="1" customWidth="1"/>
    <col min="4354" max="4354" width="33.140625" style="1" customWidth="1"/>
    <col min="4355" max="4355" width="6.140625" style="1" customWidth="1"/>
    <col min="4356" max="4356" width="8.42578125" style="1" customWidth="1"/>
    <col min="4357" max="4358" width="10.28515625" style="1" customWidth="1"/>
    <col min="4359" max="4359" width="11.5703125" style="1" customWidth="1"/>
    <col min="4360" max="4360" width="9.140625" style="1"/>
    <col min="4361" max="4361" width="9.28515625" style="1" customWidth="1"/>
    <col min="4362" max="4362" width="11.7109375" style="1" customWidth="1"/>
    <col min="4363" max="4363" width="9.5703125" style="1" customWidth="1"/>
    <col min="4364" max="4364" width="9.42578125" style="1" customWidth="1"/>
    <col min="4365" max="4365" width="11.140625" style="1" customWidth="1"/>
    <col min="4366" max="4368" width="9.5703125" style="1" customWidth="1"/>
    <col min="4369" max="4380" width="9.140625" style="1"/>
    <col min="4381" max="4381" width="3.7109375" style="1" customWidth="1"/>
    <col min="4382" max="4608" width="9.140625" style="1"/>
    <col min="4609" max="4609" width="1.5703125" style="1" customWidth="1"/>
    <col min="4610" max="4610" width="33.140625" style="1" customWidth="1"/>
    <col min="4611" max="4611" width="6.140625" style="1" customWidth="1"/>
    <col min="4612" max="4612" width="8.42578125" style="1" customWidth="1"/>
    <col min="4613" max="4614" width="10.28515625" style="1" customWidth="1"/>
    <col min="4615" max="4615" width="11.5703125" style="1" customWidth="1"/>
    <col min="4616" max="4616" width="9.140625" style="1"/>
    <col min="4617" max="4617" width="9.28515625" style="1" customWidth="1"/>
    <col min="4618" max="4618" width="11.7109375" style="1" customWidth="1"/>
    <col min="4619" max="4619" width="9.5703125" style="1" customWidth="1"/>
    <col min="4620" max="4620" width="9.42578125" style="1" customWidth="1"/>
    <col min="4621" max="4621" width="11.140625" style="1" customWidth="1"/>
    <col min="4622" max="4624" width="9.5703125" style="1" customWidth="1"/>
    <col min="4625" max="4636" width="9.140625" style="1"/>
    <col min="4637" max="4637" width="3.7109375" style="1" customWidth="1"/>
    <col min="4638" max="4864" width="9.140625" style="1"/>
    <col min="4865" max="4865" width="1.5703125" style="1" customWidth="1"/>
    <col min="4866" max="4866" width="33.140625" style="1" customWidth="1"/>
    <col min="4867" max="4867" width="6.140625" style="1" customWidth="1"/>
    <col min="4868" max="4868" width="8.42578125" style="1" customWidth="1"/>
    <col min="4869" max="4870" width="10.28515625" style="1" customWidth="1"/>
    <col min="4871" max="4871" width="11.5703125" style="1" customWidth="1"/>
    <col min="4872" max="4872" width="9.140625" style="1"/>
    <col min="4873" max="4873" width="9.28515625" style="1" customWidth="1"/>
    <col min="4874" max="4874" width="11.7109375" style="1" customWidth="1"/>
    <col min="4875" max="4875" width="9.5703125" style="1" customWidth="1"/>
    <col min="4876" max="4876" width="9.42578125" style="1" customWidth="1"/>
    <col min="4877" max="4877" width="11.140625" style="1" customWidth="1"/>
    <col min="4878" max="4880" width="9.5703125" style="1" customWidth="1"/>
    <col min="4881" max="4892" width="9.140625" style="1"/>
    <col min="4893" max="4893" width="3.7109375" style="1" customWidth="1"/>
    <col min="4894" max="5120" width="9.140625" style="1"/>
    <col min="5121" max="5121" width="1.5703125" style="1" customWidth="1"/>
    <col min="5122" max="5122" width="33.140625" style="1" customWidth="1"/>
    <col min="5123" max="5123" width="6.140625" style="1" customWidth="1"/>
    <col min="5124" max="5124" width="8.42578125" style="1" customWidth="1"/>
    <col min="5125" max="5126" width="10.28515625" style="1" customWidth="1"/>
    <col min="5127" max="5127" width="11.5703125" style="1" customWidth="1"/>
    <col min="5128" max="5128" width="9.140625" style="1"/>
    <col min="5129" max="5129" width="9.28515625" style="1" customWidth="1"/>
    <col min="5130" max="5130" width="11.7109375" style="1" customWidth="1"/>
    <col min="5131" max="5131" width="9.5703125" style="1" customWidth="1"/>
    <col min="5132" max="5132" width="9.42578125" style="1" customWidth="1"/>
    <col min="5133" max="5133" width="11.140625" style="1" customWidth="1"/>
    <col min="5134" max="5136" width="9.5703125" style="1" customWidth="1"/>
    <col min="5137" max="5148" width="9.140625" style="1"/>
    <col min="5149" max="5149" width="3.7109375" style="1" customWidth="1"/>
    <col min="5150" max="5376" width="9.140625" style="1"/>
    <col min="5377" max="5377" width="1.5703125" style="1" customWidth="1"/>
    <col min="5378" max="5378" width="33.140625" style="1" customWidth="1"/>
    <col min="5379" max="5379" width="6.140625" style="1" customWidth="1"/>
    <col min="5380" max="5380" width="8.42578125" style="1" customWidth="1"/>
    <col min="5381" max="5382" width="10.28515625" style="1" customWidth="1"/>
    <col min="5383" max="5383" width="11.5703125" style="1" customWidth="1"/>
    <col min="5384" max="5384" width="9.140625" style="1"/>
    <col min="5385" max="5385" width="9.28515625" style="1" customWidth="1"/>
    <col min="5386" max="5386" width="11.7109375" style="1" customWidth="1"/>
    <col min="5387" max="5387" width="9.5703125" style="1" customWidth="1"/>
    <col min="5388" max="5388" width="9.42578125" style="1" customWidth="1"/>
    <col min="5389" max="5389" width="11.140625" style="1" customWidth="1"/>
    <col min="5390" max="5392" width="9.5703125" style="1" customWidth="1"/>
    <col min="5393" max="5404" width="9.140625" style="1"/>
    <col min="5405" max="5405" width="3.7109375" style="1" customWidth="1"/>
    <col min="5406" max="5632" width="9.140625" style="1"/>
    <col min="5633" max="5633" width="1.5703125" style="1" customWidth="1"/>
    <col min="5634" max="5634" width="33.140625" style="1" customWidth="1"/>
    <col min="5635" max="5635" width="6.140625" style="1" customWidth="1"/>
    <col min="5636" max="5636" width="8.42578125" style="1" customWidth="1"/>
    <col min="5637" max="5638" width="10.28515625" style="1" customWidth="1"/>
    <col min="5639" max="5639" width="11.5703125" style="1" customWidth="1"/>
    <col min="5640" max="5640" width="9.140625" style="1"/>
    <col min="5641" max="5641" width="9.28515625" style="1" customWidth="1"/>
    <col min="5642" max="5642" width="11.7109375" style="1" customWidth="1"/>
    <col min="5643" max="5643" width="9.5703125" style="1" customWidth="1"/>
    <col min="5644" max="5644" width="9.42578125" style="1" customWidth="1"/>
    <col min="5645" max="5645" width="11.140625" style="1" customWidth="1"/>
    <col min="5646" max="5648" width="9.5703125" style="1" customWidth="1"/>
    <col min="5649" max="5660" width="9.140625" style="1"/>
    <col min="5661" max="5661" width="3.7109375" style="1" customWidth="1"/>
    <col min="5662" max="5888" width="9.140625" style="1"/>
    <col min="5889" max="5889" width="1.5703125" style="1" customWidth="1"/>
    <col min="5890" max="5890" width="33.140625" style="1" customWidth="1"/>
    <col min="5891" max="5891" width="6.140625" style="1" customWidth="1"/>
    <col min="5892" max="5892" width="8.42578125" style="1" customWidth="1"/>
    <col min="5893" max="5894" width="10.28515625" style="1" customWidth="1"/>
    <col min="5895" max="5895" width="11.5703125" style="1" customWidth="1"/>
    <col min="5896" max="5896" width="9.140625" style="1"/>
    <col min="5897" max="5897" width="9.28515625" style="1" customWidth="1"/>
    <col min="5898" max="5898" width="11.7109375" style="1" customWidth="1"/>
    <col min="5899" max="5899" width="9.5703125" style="1" customWidth="1"/>
    <col min="5900" max="5900" width="9.42578125" style="1" customWidth="1"/>
    <col min="5901" max="5901" width="11.140625" style="1" customWidth="1"/>
    <col min="5902" max="5904" width="9.5703125" style="1" customWidth="1"/>
    <col min="5905" max="5916" width="9.140625" style="1"/>
    <col min="5917" max="5917" width="3.7109375" style="1" customWidth="1"/>
    <col min="5918" max="6144" width="9.140625" style="1"/>
    <col min="6145" max="6145" width="1.5703125" style="1" customWidth="1"/>
    <col min="6146" max="6146" width="33.140625" style="1" customWidth="1"/>
    <col min="6147" max="6147" width="6.140625" style="1" customWidth="1"/>
    <col min="6148" max="6148" width="8.42578125" style="1" customWidth="1"/>
    <col min="6149" max="6150" width="10.28515625" style="1" customWidth="1"/>
    <col min="6151" max="6151" width="11.5703125" style="1" customWidth="1"/>
    <col min="6152" max="6152" width="9.140625" style="1"/>
    <col min="6153" max="6153" width="9.28515625" style="1" customWidth="1"/>
    <col min="6154" max="6154" width="11.7109375" style="1" customWidth="1"/>
    <col min="6155" max="6155" width="9.5703125" style="1" customWidth="1"/>
    <col min="6156" max="6156" width="9.42578125" style="1" customWidth="1"/>
    <col min="6157" max="6157" width="11.140625" style="1" customWidth="1"/>
    <col min="6158" max="6160" width="9.5703125" style="1" customWidth="1"/>
    <col min="6161" max="6172" width="9.140625" style="1"/>
    <col min="6173" max="6173" width="3.7109375" style="1" customWidth="1"/>
    <col min="6174" max="6400" width="9.140625" style="1"/>
    <col min="6401" max="6401" width="1.5703125" style="1" customWidth="1"/>
    <col min="6402" max="6402" width="33.140625" style="1" customWidth="1"/>
    <col min="6403" max="6403" width="6.140625" style="1" customWidth="1"/>
    <col min="6404" max="6404" width="8.42578125" style="1" customWidth="1"/>
    <col min="6405" max="6406" width="10.28515625" style="1" customWidth="1"/>
    <col min="6407" max="6407" width="11.5703125" style="1" customWidth="1"/>
    <col min="6408" max="6408" width="9.140625" style="1"/>
    <col min="6409" max="6409" width="9.28515625" style="1" customWidth="1"/>
    <col min="6410" max="6410" width="11.7109375" style="1" customWidth="1"/>
    <col min="6411" max="6411" width="9.5703125" style="1" customWidth="1"/>
    <col min="6412" max="6412" width="9.42578125" style="1" customWidth="1"/>
    <col min="6413" max="6413" width="11.140625" style="1" customWidth="1"/>
    <col min="6414" max="6416" width="9.5703125" style="1" customWidth="1"/>
    <col min="6417" max="6428" width="9.140625" style="1"/>
    <col min="6429" max="6429" width="3.7109375" style="1" customWidth="1"/>
    <col min="6430" max="6656" width="9.140625" style="1"/>
    <col min="6657" max="6657" width="1.5703125" style="1" customWidth="1"/>
    <col min="6658" max="6658" width="33.140625" style="1" customWidth="1"/>
    <col min="6659" max="6659" width="6.140625" style="1" customWidth="1"/>
    <col min="6660" max="6660" width="8.42578125" style="1" customWidth="1"/>
    <col min="6661" max="6662" width="10.28515625" style="1" customWidth="1"/>
    <col min="6663" max="6663" width="11.5703125" style="1" customWidth="1"/>
    <col min="6664" max="6664" width="9.140625" style="1"/>
    <col min="6665" max="6665" width="9.28515625" style="1" customWidth="1"/>
    <col min="6666" max="6666" width="11.7109375" style="1" customWidth="1"/>
    <col min="6667" max="6667" width="9.5703125" style="1" customWidth="1"/>
    <col min="6668" max="6668" width="9.42578125" style="1" customWidth="1"/>
    <col min="6669" max="6669" width="11.140625" style="1" customWidth="1"/>
    <col min="6670" max="6672" width="9.5703125" style="1" customWidth="1"/>
    <col min="6673" max="6684" width="9.140625" style="1"/>
    <col min="6685" max="6685" width="3.7109375" style="1" customWidth="1"/>
    <col min="6686" max="6912" width="9.140625" style="1"/>
    <col min="6913" max="6913" width="1.5703125" style="1" customWidth="1"/>
    <col min="6914" max="6914" width="33.140625" style="1" customWidth="1"/>
    <col min="6915" max="6915" width="6.140625" style="1" customWidth="1"/>
    <col min="6916" max="6916" width="8.42578125" style="1" customWidth="1"/>
    <col min="6917" max="6918" width="10.28515625" style="1" customWidth="1"/>
    <col min="6919" max="6919" width="11.5703125" style="1" customWidth="1"/>
    <col min="6920" max="6920" width="9.140625" style="1"/>
    <col min="6921" max="6921" width="9.28515625" style="1" customWidth="1"/>
    <col min="6922" max="6922" width="11.7109375" style="1" customWidth="1"/>
    <col min="6923" max="6923" width="9.5703125" style="1" customWidth="1"/>
    <col min="6924" max="6924" width="9.42578125" style="1" customWidth="1"/>
    <col min="6925" max="6925" width="11.140625" style="1" customWidth="1"/>
    <col min="6926" max="6928" width="9.5703125" style="1" customWidth="1"/>
    <col min="6929" max="6940" width="9.140625" style="1"/>
    <col min="6941" max="6941" width="3.7109375" style="1" customWidth="1"/>
    <col min="6942" max="7168" width="9.140625" style="1"/>
    <col min="7169" max="7169" width="1.5703125" style="1" customWidth="1"/>
    <col min="7170" max="7170" width="33.140625" style="1" customWidth="1"/>
    <col min="7171" max="7171" width="6.140625" style="1" customWidth="1"/>
    <col min="7172" max="7172" width="8.42578125" style="1" customWidth="1"/>
    <col min="7173" max="7174" width="10.28515625" style="1" customWidth="1"/>
    <col min="7175" max="7175" width="11.5703125" style="1" customWidth="1"/>
    <col min="7176" max="7176" width="9.140625" style="1"/>
    <col min="7177" max="7177" width="9.28515625" style="1" customWidth="1"/>
    <col min="7178" max="7178" width="11.7109375" style="1" customWidth="1"/>
    <col min="7179" max="7179" width="9.5703125" style="1" customWidth="1"/>
    <col min="7180" max="7180" width="9.42578125" style="1" customWidth="1"/>
    <col min="7181" max="7181" width="11.140625" style="1" customWidth="1"/>
    <col min="7182" max="7184" width="9.5703125" style="1" customWidth="1"/>
    <col min="7185" max="7196" width="9.140625" style="1"/>
    <col min="7197" max="7197" width="3.7109375" style="1" customWidth="1"/>
    <col min="7198" max="7424" width="9.140625" style="1"/>
    <col min="7425" max="7425" width="1.5703125" style="1" customWidth="1"/>
    <col min="7426" max="7426" width="33.140625" style="1" customWidth="1"/>
    <col min="7427" max="7427" width="6.140625" style="1" customWidth="1"/>
    <col min="7428" max="7428" width="8.42578125" style="1" customWidth="1"/>
    <col min="7429" max="7430" width="10.28515625" style="1" customWidth="1"/>
    <col min="7431" max="7431" width="11.5703125" style="1" customWidth="1"/>
    <col min="7432" max="7432" width="9.140625" style="1"/>
    <col min="7433" max="7433" width="9.28515625" style="1" customWidth="1"/>
    <col min="7434" max="7434" width="11.7109375" style="1" customWidth="1"/>
    <col min="7435" max="7435" width="9.5703125" style="1" customWidth="1"/>
    <col min="7436" max="7436" width="9.42578125" style="1" customWidth="1"/>
    <col min="7437" max="7437" width="11.140625" style="1" customWidth="1"/>
    <col min="7438" max="7440" width="9.5703125" style="1" customWidth="1"/>
    <col min="7441" max="7452" width="9.140625" style="1"/>
    <col min="7453" max="7453" width="3.7109375" style="1" customWidth="1"/>
    <col min="7454" max="7680" width="9.140625" style="1"/>
    <col min="7681" max="7681" width="1.5703125" style="1" customWidth="1"/>
    <col min="7682" max="7682" width="33.140625" style="1" customWidth="1"/>
    <col min="7683" max="7683" width="6.140625" style="1" customWidth="1"/>
    <col min="7684" max="7684" width="8.42578125" style="1" customWidth="1"/>
    <col min="7685" max="7686" width="10.28515625" style="1" customWidth="1"/>
    <col min="7687" max="7687" width="11.5703125" style="1" customWidth="1"/>
    <col min="7688" max="7688" width="9.140625" style="1"/>
    <col min="7689" max="7689" width="9.28515625" style="1" customWidth="1"/>
    <col min="7690" max="7690" width="11.7109375" style="1" customWidth="1"/>
    <col min="7691" max="7691" width="9.5703125" style="1" customWidth="1"/>
    <col min="7692" max="7692" width="9.42578125" style="1" customWidth="1"/>
    <col min="7693" max="7693" width="11.140625" style="1" customWidth="1"/>
    <col min="7694" max="7696" width="9.5703125" style="1" customWidth="1"/>
    <col min="7697" max="7708" width="9.140625" style="1"/>
    <col min="7709" max="7709" width="3.7109375" style="1" customWidth="1"/>
    <col min="7710" max="7936" width="9.140625" style="1"/>
    <col min="7937" max="7937" width="1.5703125" style="1" customWidth="1"/>
    <col min="7938" max="7938" width="33.140625" style="1" customWidth="1"/>
    <col min="7939" max="7939" width="6.140625" style="1" customWidth="1"/>
    <col min="7940" max="7940" width="8.42578125" style="1" customWidth="1"/>
    <col min="7941" max="7942" width="10.28515625" style="1" customWidth="1"/>
    <col min="7943" max="7943" width="11.5703125" style="1" customWidth="1"/>
    <col min="7944" max="7944" width="9.140625" style="1"/>
    <col min="7945" max="7945" width="9.28515625" style="1" customWidth="1"/>
    <col min="7946" max="7946" width="11.7109375" style="1" customWidth="1"/>
    <col min="7947" max="7947" width="9.5703125" style="1" customWidth="1"/>
    <col min="7948" max="7948" width="9.42578125" style="1" customWidth="1"/>
    <col min="7949" max="7949" width="11.140625" style="1" customWidth="1"/>
    <col min="7950" max="7952" width="9.5703125" style="1" customWidth="1"/>
    <col min="7953" max="7964" width="9.140625" style="1"/>
    <col min="7965" max="7965" width="3.7109375" style="1" customWidth="1"/>
    <col min="7966" max="8192" width="9.140625" style="1"/>
    <col min="8193" max="8193" width="1.5703125" style="1" customWidth="1"/>
    <col min="8194" max="8194" width="33.140625" style="1" customWidth="1"/>
    <col min="8195" max="8195" width="6.140625" style="1" customWidth="1"/>
    <col min="8196" max="8196" width="8.42578125" style="1" customWidth="1"/>
    <col min="8197" max="8198" width="10.28515625" style="1" customWidth="1"/>
    <col min="8199" max="8199" width="11.5703125" style="1" customWidth="1"/>
    <col min="8200" max="8200" width="9.140625" style="1"/>
    <col min="8201" max="8201" width="9.28515625" style="1" customWidth="1"/>
    <col min="8202" max="8202" width="11.7109375" style="1" customWidth="1"/>
    <col min="8203" max="8203" width="9.5703125" style="1" customWidth="1"/>
    <col min="8204" max="8204" width="9.42578125" style="1" customWidth="1"/>
    <col min="8205" max="8205" width="11.140625" style="1" customWidth="1"/>
    <col min="8206" max="8208" width="9.5703125" style="1" customWidth="1"/>
    <col min="8209" max="8220" width="9.140625" style="1"/>
    <col min="8221" max="8221" width="3.7109375" style="1" customWidth="1"/>
    <col min="8222" max="8448" width="9.140625" style="1"/>
    <col min="8449" max="8449" width="1.5703125" style="1" customWidth="1"/>
    <col min="8450" max="8450" width="33.140625" style="1" customWidth="1"/>
    <col min="8451" max="8451" width="6.140625" style="1" customWidth="1"/>
    <col min="8452" max="8452" width="8.42578125" style="1" customWidth="1"/>
    <col min="8453" max="8454" width="10.28515625" style="1" customWidth="1"/>
    <col min="8455" max="8455" width="11.5703125" style="1" customWidth="1"/>
    <col min="8456" max="8456" width="9.140625" style="1"/>
    <col min="8457" max="8457" width="9.28515625" style="1" customWidth="1"/>
    <col min="8458" max="8458" width="11.7109375" style="1" customWidth="1"/>
    <col min="8459" max="8459" width="9.5703125" style="1" customWidth="1"/>
    <col min="8460" max="8460" width="9.42578125" style="1" customWidth="1"/>
    <col min="8461" max="8461" width="11.140625" style="1" customWidth="1"/>
    <col min="8462" max="8464" width="9.5703125" style="1" customWidth="1"/>
    <col min="8465" max="8476" width="9.140625" style="1"/>
    <col min="8477" max="8477" width="3.7109375" style="1" customWidth="1"/>
    <col min="8478" max="8704" width="9.140625" style="1"/>
    <col min="8705" max="8705" width="1.5703125" style="1" customWidth="1"/>
    <col min="8706" max="8706" width="33.140625" style="1" customWidth="1"/>
    <col min="8707" max="8707" width="6.140625" style="1" customWidth="1"/>
    <col min="8708" max="8708" width="8.42578125" style="1" customWidth="1"/>
    <col min="8709" max="8710" width="10.28515625" style="1" customWidth="1"/>
    <col min="8711" max="8711" width="11.5703125" style="1" customWidth="1"/>
    <col min="8712" max="8712" width="9.140625" style="1"/>
    <col min="8713" max="8713" width="9.28515625" style="1" customWidth="1"/>
    <col min="8714" max="8714" width="11.7109375" style="1" customWidth="1"/>
    <col min="8715" max="8715" width="9.5703125" style="1" customWidth="1"/>
    <col min="8716" max="8716" width="9.42578125" style="1" customWidth="1"/>
    <col min="8717" max="8717" width="11.140625" style="1" customWidth="1"/>
    <col min="8718" max="8720" width="9.5703125" style="1" customWidth="1"/>
    <col min="8721" max="8732" width="9.140625" style="1"/>
    <col min="8733" max="8733" width="3.7109375" style="1" customWidth="1"/>
    <col min="8734" max="8960" width="9.140625" style="1"/>
    <col min="8961" max="8961" width="1.5703125" style="1" customWidth="1"/>
    <col min="8962" max="8962" width="33.140625" style="1" customWidth="1"/>
    <col min="8963" max="8963" width="6.140625" style="1" customWidth="1"/>
    <col min="8964" max="8964" width="8.42578125" style="1" customWidth="1"/>
    <col min="8965" max="8966" width="10.28515625" style="1" customWidth="1"/>
    <col min="8967" max="8967" width="11.5703125" style="1" customWidth="1"/>
    <col min="8968" max="8968" width="9.140625" style="1"/>
    <col min="8969" max="8969" width="9.28515625" style="1" customWidth="1"/>
    <col min="8970" max="8970" width="11.7109375" style="1" customWidth="1"/>
    <col min="8971" max="8971" width="9.5703125" style="1" customWidth="1"/>
    <col min="8972" max="8972" width="9.42578125" style="1" customWidth="1"/>
    <col min="8973" max="8973" width="11.140625" style="1" customWidth="1"/>
    <col min="8974" max="8976" width="9.5703125" style="1" customWidth="1"/>
    <col min="8977" max="8988" width="9.140625" style="1"/>
    <col min="8989" max="8989" width="3.7109375" style="1" customWidth="1"/>
    <col min="8990" max="9216" width="9.140625" style="1"/>
    <col min="9217" max="9217" width="1.5703125" style="1" customWidth="1"/>
    <col min="9218" max="9218" width="33.140625" style="1" customWidth="1"/>
    <col min="9219" max="9219" width="6.140625" style="1" customWidth="1"/>
    <col min="9220" max="9220" width="8.42578125" style="1" customWidth="1"/>
    <col min="9221" max="9222" width="10.28515625" style="1" customWidth="1"/>
    <col min="9223" max="9223" width="11.5703125" style="1" customWidth="1"/>
    <col min="9224" max="9224" width="9.140625" style="1"/>
    <col min="9225" max="9225" width="9.28515625" style="1" customWidth="1"/>
    <col min="9226" max="9226" width="11.7109375" style="1" customWidth="1"/>
    <col min="9227" max="9227" width="9.5703125" style="1" customWidth="1"/>
    <col min="9228" max="9228" width="9.42578125" style="1" customWidth="1"/>
    <col min="9229" max="9229" width="11.140625" style="1" customWidth="1"/>
    <col min="9230" max="9232" width="9.5703125" style="1" customWidth="1"/>
    <col min="9233" max="9244" width="9.140625" style="1"/>
    <col min="9245" max="9245" width="3.7109375" style="1" customWidth="1"/>
    <col min="9246" max="9472" width="9.140625" style="1"/>
    <col min="9473" max="9473" width="1.5703125" style="1" customWidth="1"/>
    <col min="9474" max="9474" width="33.140625" style="1" customWidth="1"/>
    <col min="9475" max="9475" width="6.140625" style="1" customWidth="1"/>
    <col min="9476" max="9476" width="8.42578125" style="1" customWidth="1"/>
    <col min="9477" max="9478" width="10.28515625" style="1" customWidth="1"/>
    <col min="9479" max="9479" width="11.5703125" style="1" customWidth="1"/>
    <col min="9480" max="9480" width="9.140625" style="1"/>
    <col min="9481" max="9481" width="9.28515625" style="1" customWidth="1"/>
    <col min="9482" max="9482" width="11.7109375" style="1" customWidth="1"/>
    <col min="9483" max="9483" width="9.5703125" style="1" customWidth="1"/>
    <col min="9484" max="9484" width="9.42578125" style="1" customWidth="1"/>
    <col min="9485" max="9485" width="11.140625" style="1" customWidth="1"/>
    <col min="9486" max="9488" width="9.5703125" style="1" customWidth="1"/>
    <col min="9489" max="9500" width="9.140625" style="1"/>
    <col min="9501" max="9501" width="3.7109375" style="1" customWidth="1"/>
    <col min="9502" max="9728" width="9.140625" style="1"/>
    <col min="9729" max="9729" width="1.5703125" style="1" customWidth="1"/>
    <col min="9730" max="9730" width="33.140625" style="1" customWidth="1"/>
    <col min="9731" max="9731" width="6.140625" style="1" customWidth="1"/>
    <col min="9732" max="9732" width="8.42578125" style="1" customWidth="1"/>
    <col min="9733" max="9734" width="10.28515625" style="1" customWidth="1"/>
    <col min="9735" max="9735" width="11.5703125" style="1" customWidth="1"/>
    <col min="9736" max="9736" width="9.140625" style="1"/>
    <col min="9737" max="9737" width="9.28515625" style="1" customWidth="1"/>
    <col min="9738" max="9738" width="11.7109375" style="1" customWidth="1"/>
    <col min="9739" max="9739" width="9.5703125" style="1" customWidth="1"/>
    <col min="9740" max="9740" width="9.42578125" style="1" customWidth="1"/>
    <col min="9741" max="9741" width="11.140625" style="1" customWidth="1"/>
    <col min="9742" max="9744" width="9.5703125" style="1" customWidth="1"/>
    <col min="9745" max="9756" width="9.140625" style="1"/>
    <col min="9757" max="9757" width="3.7109375" style="1" customWidth="1"/>
    <col min="9758" max="9984" width="9.140625" style="1"/>
    <col min="9985" max="9985" width="1.5703125" style="1" customWidth="1"/>
    <col min="9986" max="9986" width="33.140625" style="1" customWidth="1"/>
    <col min="9987" max="9987" width="6.140625" style="1" customWidth="1"/>
    <col min="9988" max="9988" width="8.42578125" style="1" customWidth="1"/>
    <col min="9989" max="9990" width="10.28515625" style="1" customWidth="1"/>
    <col min="9991" max="9991" width="11.5703125" style="1" customWidth="1"/>
    <col min="9992" max="9992" width="9.140625" style="1"/>
    <col min="9993" max="9993" width="9.28515625" style="1" customWidth="1"/>
    <col min="9994" max="9994" width="11.7109375" style="1" customWidth="1"/>
    <col min="9995" max="9995" width="9.5703125" style="1" customWidth="1"/>
    <col min="9996" max="9996" width="9.42578125" style="1" customWidth="1"/>
    <col min="9997" max="9997" width="11.140625" style="1" customWidth="1"/>
    <col min="9998" max="10000" width="9.5703125" style="1" customWidth="1"/>
    <col min="10001" max="10012" width="9.140625" style="1"/>
    <col min="10013" max="10013" width="3.7109375" style="1" customWidth="1"/>
    <col min="10014" max="10240" width="9.140625" style="1"/>
    <col min="10241" max="10241" width="1.5703125" style="1" customWidth="1"/>
    <col min="10242" max="10242" width="33.140625" style="1" customWidth="1"/>
    <col min="10243" max="10243" width="6.140625" style="1" customWidth="1"/>
    <col min="10244" max="10244" width="8.42578125" style="1" customWidth="1"/>
    <col min="10245" max="10246" width="10.28515625" style="1" customWidth="1"/>
    <col min="10247" max="10247" width="11.5703125" style="1" customWidth="1"/>
    <col min="10248" max="10248" width="9.140625" style="1"/>
    <col min="10249" max="10249" width="9.28515625" style="1" customWidth="1"/>
    <col min="10250" max="10250" width="11.7109375" style="1" customWidth="1"/>
    <col min="10251" max="10251" width="9.5703125" style="1" customWidth="1"/>
    <col min="10252" max="10252" width="9.42578125" style="1" customWidth="1"/>
    <col min="10253" max="10253" width="11.140625" style="1" customWidth="1"/>
    <col min="10254" max="10256" width="9.5703125" style="1" customWidth="1"/>
    <col min="10257" max="10268" width="9.140625" style="1"/>
    <col min="10269" max="10269" width="3.7109375" style="1" customWidth="1"/>
    <col min="10270" max="10496" width="9.140625" style="1"/>
    <col min="10497" max="10497" width="1.5703125" style="1" customWidth="1"/>
    <col min="10498" max="10498" width="33.140625" style="1" customWidth="1"/>
    <col min="10499" max="10499" width="6.140625" style="1" customWidth="1"/>
    <col min="10500" max="10500" width="8.42578125" style="1" customWidth="1"/>
    <col min="10501" max="10502" width="10.28515625" style="1" customWidth="1"/>
    <col min="10503" max="10503" width="11.5703125" style="1" customWidth="1"/>
    <col min="10504" max="10504" width="9.140625" style="1"/>
    <col min="10505" max="10505" width="9.28515625" style="1" customWidth="1"/>
    <col min="10506" max="10506" width="11.7109375" style="1" customWidth="1"/>
    <col min="10507" max="10507" width="9.5703125" style="1" customWidth="1"/>
    <col min="10508" max="10508" width="9.42578125" style="1" customWidth="1"/>
    <col min="10509" max="10509" width="11.140625" style="1" customWidth="1"/>
    <col min="10510" max="10512" width="9.5703125" style="1" customWidth="1"/>
    <col min="10513" max="10524" width="9.140625" style="1"/>
    <col min="10525" max="10525" width="3.7109375" style="1" customWidth="1"/>
    <col min="10526" max="10752" width="9.140625" style="1"/>
    <col min="10753" max="10753" width="1.5703125" style="1" customWidth="1"/>
    <col min="10754" max="10754" width="33.140625" style="1" customWidth="1"/>
    <col min="10755" max="10755" width="6.140625" style="1" customWidth="1"/>
    <col min="10756" max="10756" width="8.42578125" style="1" customWidth="1"/>
    <col min="10757" max="10758" width="10.28515625" style="1" customWidth="1"/>
    <col min="10759" max="10759" width="11.5703125" style="1" customWidth="1"/>
    <col min="10760" max="10760" width="9.140625" style="1"/>
    <col min="10761" max="10761" width="9.28515625" style="1" customWidth="1"/>
    <col min="10762" max="10762" width="11.7109375" style="1" customWidth="1"/>
    <col min="10763" max="10763" width="9.5703125" style="1" customWidth="1"/>
    <col min="10764" max="10764" width="9.42578125" style="1" customWidth="1"/>
    <col min="10765" max="10765" width="11.140625" style="1" customWidth="1"/>
    <col min="10766" max="10768" width="9.5703125" style="1" customWidth="1"/>
    <col min="10769" max="10780" width="9.140625" style="1"/>
    <col min="10781" max="10781" width="3.7109375" style="1" customWidth="1"/>
    <col min="10782" max="11008" width="9.140625" style="1"/>
    <col min="11009" max="11009" width="1.5703125" style="1" customWidth="1"/>
    <col min="11010" max="11010" width="33.140625" style="1" customWidth="1"/>
    <col min="11011" max="11011" width="6.140625" style="1" customWidth="1"/>
    <col min="11012" max="11012" width="8.42578125" style="1" customWidth="1"/>
    <col min="11013" max="11014" width="10.28515625" style="1" customWidth="1"/>
    <col min="11015" max="11015" width="11.5703125" style="1" customWidth="1"/>
    <col min="11016" max="11016" width="9.140625" style="1"/>
    <col min="11017" max="11017" width="9.28515625" style="1" customWidth="1"/>
    <col min="11018" max="11018" width="11.7109375" style="1" customWidth="1"/>
    <col min="11019" max="11019" width="9.5703125" style="1" customWidth="1"/>
    <col min="11020" max="11020" width="9.42578125" style="1" customWidth="1"/>
    <col min="11021" max="11021" width="11.140625" style="1" customWidth="1"/>
    <col min="11022" max="11024" width="9.5703125" style="1" customWidth="1"/>
    <col min="11025" max="11036" width="9.140625" style="1"/>
    <col min="11037" max="11037" width="3.7109375" style="1" customWidth="1"/>
    <col min="11038" max="11264" width="9.140625" style="1"/>
    <col min="11265" max="11265" width="1.5703125" style="1" customWidth="1"/>
    <col min="11266" max="11266" width="33.140625" style="1" customWidth="1"/>
    <col min="11267" max="11267" width="6.140625" style="1" customWidth="1"/>
    <col min="11268" max="11268" width="8.42578125" style="1" customWidth="1"/>
    <col min="11269" max="11270" width="10.28515625" style="1" customWidth="1"/>
    <col min="11271" max="11271" width="11.5703125" style="1" customWidth="1"/>
    <col min="11272" max="11272" width="9.140625" style="1"/>
    <col min="11273" max="11273" width="9.28515625" style="1" customWidth="1"/>
    <col min="11274" max="11274" width="11.7109375" style="1" customWidth="1"/>
    <col min="11275" max="11275" width="9.5703125" style="1" customWidth="1"/>
    <col min="11276" max="11276" width="9.42578125" style="1" customWidth="1"/>
    <col min="11277" max="11277" width="11.140625" style="1" customWidth="1"/>
    <col min="11278" max="11280" width="9.5703125" style="1" customWidth="1"/>
    <col min="11281" max="11292" width="9.140625" style="1"/>
    <col min="11293" max="11293" width="3.7109375" style="1" customWidth="1"/>
    <col min="11294" max="11520" width="9.140625" style="1"/>
    <col min="11521" max="11521" width="1.5703125" style="1" customWidth="1"/>
    <col min="11522" max="11522" width="33.140625" style="1" customWidth="1"/>
    <col min="11523" max="11523" width="6.140625" style="1" customWidth="1"/>
    <col min="11524" max="11524" width="8.42578125" style="1" customWidth="1"/>
    <col min="11525" max="11526" width="10.28515625" style="1" customWidth="1"/>
    <col min="11527" max="11527" width="11.5703125" style="1" customWidth="1"/>
    <col min="11528" max="11528" width="9.140625" style="1"/>
    <col min="11529" max="11529" width="9.28515625" style="1" customWidth="1"/>
    <col min="11530" max="11530" width="11.7109375" style="1" customWidth="1"/>
    <col min="11531" max="11531" width="9.5703125" style="1" customWidth="1"/>
    <col min="11532" max="11532" width="9.42578125" style="1" customWidth="1"/>
    <col min="11533" max="11533" width="11.140625" style="1" customWidth="1"/>
    <col min="11534" max="11536" width="9.5703125" style="1" customWidth="1"/>
    <col min="11537" max="11548" width="9.140625" style="1"/>
    <col min="11549" max="11549" width="3.7109375" style="1" customWidth="1"/>
    <col min="11550" max="11776" width="9.140625" style="1"/>
    <col min="11777" max="11777" width="1.5703125" style="1" customWidth="1"/>
    <col min="11778" max="11778" width="33.140625" style="1" customWidth="1"/>
    <col min="11779" max="11779" width="6.140625" style="1" customWidth="1"/>
    <col min="11780" max="11780" width="8.42578125" style="1" customWidth="1"/>
    <col min="11781" max="11782" width="10.28515625" style="1" customWidth="1"/>
    <col min="11783" max="11783" width="11.5703125" style="1" customWidth="1"/>
    <col min="11784" max="11784" width="9.140625" style="1"/>
    <col min="11785" max="11785" width="9.28515625" style="1" customWidth="1"/>
    <col min="11786" max="11786" width="11.7109375" style="1" customWidth="1"/>
    <col min="11787" max="11787" width="9.5703125" style="1" customWidth="1"/>
    <col min="11788" max="11788" width="9.42578125" style="1" customWidth="1"/>
    <col min="11789" max="11789" width="11.140625" style="1" customWidth="1"/>
    <col min="11790" max="11792" width="9.5703125" style="1" customWidth="1"/>
    <col min="11793" max="11804" width="9.140625" style="1"/>
    <col min="11805" max="11805" width="3.7109375" style="1" customWidth="1"/>
    <col min="11806" max="12032" width="9.140625" style="1"/>
    <col min="12033" max="12033" width="1.5703125" style="1" customWidth="1"/>
    <col min="12034" max="12034" width="33.140625" style="1" customWidth="1"/>
    <col min="12035" max="12035" width="6.140625" style="1" customWidth="1"/>
    <col min="12036" max="12036" width="8.42578125" style="1" customWidth="1"/>
    <col min="12037" max="12038" width="10.28515625" style="1" customWidth="1"/>
    <col min="12039" max="12039" width="11.5703125" style="1" customWidth="1"/>
    <col min="12040" max="12040" width="9.140625" style="1"/>
    <col min="12041" max="12041" width="9.28515625" style="1" customWidth="1"/>
    <col min="12042" max="12042" width="11.7109375" style="1" customWidth="1"/>
    <col min="12043" max="12043" width="9.5703125" style="1" customWidth="1"/>
    <col min="12044" max="12044" width="9.42578125" style="1" customWidth="1"/>
    <col min="12045" max="12045" width="11.140625" style="1" customWidth="1"/>
    <col min="12046" max="12048" width="9.5703125" style="1" customWidth="1"/>
    <col min="12049" max="12060" width="9.140625" style="1"/>
    <col min="12061" max="12061" width="3.7109375" style="1" customWidth="1"/>
    <col min="12062" max="12288" width="9.140625" style="1"/>
    <col min="12289" max="12289" width="1.5703125" style="1" customWidth="1"/>
    <col min="12290" max="12290" width="33.140625" style="1" customWidth="1"/>
    <col min="12291" max="12291" width="6.140625" style="1" customWidth="1"/>
    <col min="12292" max="12292" width="8.42578125" style="1" customWidth="1"/>
    <col min="12293" max="12294" width="10.28515625" style="1" customWidth="1"/>
    <col min="12295" max="12295" width="11.5703125" style="1" customWidth="1"/>
    <col min="12296" max="12296" width="9.140625" style="1"/>
    <col min="12297" max="12297" width="9.28515625" style="1" customWidth="1"/>
    <col min="12298" max="12298" width="11.7109375" style="1" customWidth="1"/>
    <col min="12299" max="12299" width="9.5703125" style="1" customWidth="1"/>
    <col min="12300" max="12300" width="9.42578125" style="1" customWidth="1"/>
    <col min="12301" max="12301" width="11.140625" style="1" customWidth="1"/>
    <col min="12302" max="12304" width="9.5703125" style="1" customWidth="1"/>
    <col min="12305" max="12316" width="9.140625" style="1"/>
    <col min="12317" max="12317" width="3.7109375" style="1" customWidth="1"/>
    <col min="12318" max="12544" width="9.140625" style="1"/>
    <col min="12545" max="12545" width="1.5703125" style="1" customWidth="1"/>
    <col min="12546" max="12546" width="33.140625" style="1" customWidth="1"/>
    <col min="12547" max="12547" width="6.140625" style="1" customWidth="1"/>
    <col min="12548" max="12548" width="8.42578125" style="1" customWidth="1"/>
    <col min="12549" max="12550" width="10.28515625" style="1" customWidth="1"/>
    <col min="12551" max="12551" width="11.5703125" style="1" customWidth="1"/>
    <col min="12552" max="12552" width="9.140625" style="1"/>
    <col min="12553" max="12553" width="9.28515625" style="1" customWidth="1"/>
    <col min="12554" max="12554" width="11.7109375" style="1" customWidth="1"/>
    <col min="12555" max="12555" width="9.5703125" style="1" customWidth="1"/>
    <col min="12556" max="12556" width="9.42578125" style="1" customWidth="1"/>
    <col min="12557" max="12557" width="11.140625" style="1" customWidth="1"/>
    <col min="12558" max="12560" width="9.5703125" style="1" customWidth="1"/>
    <col min="12561" max="12572" width="9.140625" style="1"/>
    <col min="12573" max="12573" width="3.7109375" style="1" customWidth="1"/>
    <col min="12574" max="12800" width="9.140625" style="1"/>
    <col min="12801" max="12801" width="1.5703125" style="1" customWidth="1"/>
    <col min="12802" max="12802" width="33.140625" style="1" customWidth="1"/>
    <col min="12803" max="12803" width="6.140625" style="1" customWidth="1"/>
    <col min="12804" max="12804" width="8.42578125" style="1" customWidth="1"/>
    <col min="12805" max="12806" width="10.28515625" style="1" customWidth="1"/>
    <col min="12807" max="12807" width="11.5703125" style="1" customWidth="1"/>
    <col min="12808" max="12808" width="9.140625" style="1"/>
    <col min="12809" max="12809" width="9.28515625" style="1" customWidth="1"/>
    <col min="12810" max="12810" width="11.7109375" style="1" customWidth="1"/>
    <col min="12811" max="12811" width="9.5703125" style="1" customWidth="1"/>
    <col min="12812" max="12812" width="9.42578125" style="1" customWidth="1"/>
    <col min="12813" max="12813" width="11.140625" style="1" customWidth="1"/>
    <col min="12814" max="12816" width="9.5703125" style="1" customWidth="1"/>
    <col min="12817" max="12828" width="9.140625" style="1"/>
    <col min="12829" max="12829" width="3.7109375" style="1" customWidth="1"/>
    <col min="12830" max="13056" width="9.140625" style="1"/>
    <col min="13057" max="13057" width="1.5703125" style="1" customWidth="1"/>
    <col min="13058" max="13058" width="33.140625" style="1" customWidth="1"/>
    <col min="13059" max="13059" width="6.140625" style="1" customWidth="1"/>
    <col min="13060" max="13060" width="8.42578125" style="1" customWidth="1"/>
    <col min="13061" max="13062" width="10.28515625" style="1" customWidth="1"/>
    <col min="13063" max="13063" width="11.5703125" style="1" customWidth="1"/>
    <col min="13064" max="13064" width="9.140625" style="1"/>
    <col min="13065" max="13065" width="9.28515625" style="1" customWidth="1"/>
    <col min="13066" max="13066" width="11.7109375" style="1" customWidth="1"/>
    <col min="13067" max="13067" width="9.5703125" style="1" customWidth="1"/>
    <col min="13068" max="13068" width="9.42578125" style="1" customWidth="1"/>
    <col min="13069" max="13069" width="11.140625" style="1" customWidth="1"/>
    <col min="13070" max="13072" width="9.5703125" style="1" customWidth="1"/>
    <col min="13073" max="13084" width="9.140625" style="1"/>
    <col min="13085" max="13085" width="3.7109375" style="1" customWidth="1"/>
    <col min="13086" max="13312" width="9.140625" style="1"/>
    <col min="13313" max="13313" width="1.5703125" style="1" customWidth="1"/>
    <col min="13314" max="13314" width="33.140625" style="1" customWidth="1"/>
    <col min="13315" max="13315" width="6.140625" style="1" customWidth="1"/>
    <col min="13316" max="13316" width="8.42578125" style="1" customWidth="1"/>
    <col min="13317" max="13318" width="10.28515625" style="1" customWidth="1"/>
    <col min="13319" max="13319" width="11.5703125" style="1" customWidth="1"/>
    <col min="13320" max="13320" width="9.140625" style="1"/>
    <col min="13321" max="13321" width="9.28515625" style="1" customWidth="1"/>
    <col min="13322" max="13322" width="11.7109375" style="1" customWidth="1"/>
    <col min="13323" max="13323" width="9.5703125" style="1" customWidth="1"/>
    <col min="13324" max="13324" width="9.42578125" style="1" customWidth="1"/>
    <col min="13325" max="13325" width="11.140625" style="1" customWidth="1"/>
    <col min="13326" max="13328" width="9.5703125" style="1" customWidth="1"/>
    <col min="13329" max="13340" width="9.140625" style="1"/>
    <col min="13341" max="13341" width="3.7109375" style="1" customWidth="1"/>
    <col min="13342" max="13568" width="9.140625" style="1"/>
    <col min="13569" max="13569" width="1.5703125" style="1" customWidth="1"/>
    <col min="13570" max="13570" width="33.140625" style="1" customWidth="1"/>
    <col min="13571" max="13571" width="6.140625" style="1" customWidth="1"/>
    <col min="13572" max="13572" width="8.42578125" style="1" customWidth="1"/>
    <col min="13573" max="13574" width="10.28515625" style="1" customWidth="1"/>
    <col min="13575" max="13575" width="11.5703125" style="1" customWidth="1"/>
    <col min="13576" max="13576" width="9.140625" style="1"/>
    <col min="13577" max="13577" width="9.28515625" style="1" customWidth="1"/>
    <col min="13578" max="13578" width="11.7109375" style="1" customWidth="1"/>
    <col min="13579" max="13579" width="9.5703125" style="1" customWidth="1"/>
    <col min="13580" max="13580" width="9.42578125" style="1" customWidth="1"/>
    <col min="13581" max="13581" width="11.140625" style="1" customWidth="1"/>
    <col min="13582" max="13584" width="9.5703125" style="1" customWidth="1"/>
    <col min="13585" max="13596" width="9.140625" style="1"/>
    <col min="13597" max="13597" width="3.7109375" style="1" customWidth="1"/>
    <col min="13598" max="13824" width="9.140625" style="1"/>
    <col min="13825" max="13825" width="1.5703125" style="1" customWidth="1"/>
    <col min="13826" max="13826" width="33.140625" style="1" customWidth="1"/>
    <col min="13827" max="13827" width="6.140625" style="1" customWidth="1"/>
    <col min="13828" max="13828" width="8.42578125" style="1" customWidth="1"/>
    <col min="13829" max="13830" width="10.28515625" style="1" customWidth="1"/>
    <col min="13831" max="13831" width="11.5703125" style="1" customWidth="1"/>
    <col min="13832" max="13832" width="9.140625" style="1"/>
    <col min="13833" max="13833" width="9.28515625" style="1" customWidth="1"/>
    <col min="13834" max="13834" width="11.7109375" style="1" customWidth="1"/>
    <col min="13835" max="13835" width="9.5703125" style="1" customWidth="1"/>
    <col min="13836" max="13836" width="9.42578125" style="1" customWidth="1"/>
    <col min="13837" max="13837" width="11.140625" style="1" customWidth="1"/>
    <col min="13838" max="13840" width="9.5703125" style="1" customWidth="1"/>
    <col min="13841" max="13852" width="9.140625" style="1"/>
    <col min="13853" max="13853" width="3.7109375" style="1" customWidth="1"/>
    <col min="13854" max="14080" width="9.140625" style="1"/>
    <col min="14081" max="14081" width="1.5703125" style="1" customWidth="1"/>
    <col min="14082" max="14082" width="33.140625" style="1" customWidth="1"/>
    <col min="14083" max="14083" width="6.140625" style="1" customWidth="1"/>
    <col min="14084" max="14084" width="8.42578125" style="1" customWidth="1"/>
    <col min="14085" max="14086" width="10.28515625" style="1" customWidth="1"/>
    <col min="14087" max="14087" width="11.5703125" style="1" customWidth="1"/>
    <col min="14088" max="14088" width="9.140625" style="1"/>
    <col min="14089" max="14089" width="9.28515625" style="1" customWidth="1"/>
    <col min="14090" max="14090" width="11.7109375" style="1" customWidth="1"/>
    <col min="14091" max="14091" width="9.5703125" style="1" customWidth="1"/>
    <col min="14092" max="14092" width="9.42578125" style="1" customWidth="1"/>
    <col min="14093" max="14093" width="11.140625" style="1" customWidth="1"/>
    <col min="14094" max="14096" width="9.5703125" style="1" customWidth="1"/>
    <col min="14097" max="14108" width="9.140625" style="1"/>
    <col min="14109" max="14109" width="3.7109375" style="1" customWidth="1"/>
    <col min="14110" max="14336" width="9.140625" style="1"/>
    <col min="14337" max="14337" width="1.5703125" style="1" customWidth="1"/>
    <col min="14338" max="14338" width="33.140625" style="1" customWidth="1"/>
    <col min="14339" max="14339" width="6.140625" style="1" customWidth="1"/>
    <col min="14340" max="14340" width="8.42578125" style="1" customWidth="1"/>
    <col min="14341" max="14342" width="10.28515625" style="1" customWidth="1"/>
    <col min="14343" max="14343" width="11.5703125" style="1" customWidth="1"/>
    <col min="14344" max="14344" width="9.140625" style="1"/>
    <col min="14345" max="14345" width="9.28515625" style="1" customWidth="1"/>
    <col min="14346" max="14346" width="11.7109375" style="1" customWidth="1"/>
    <col min="14347" max="14347" width="9.5703125" style="1" customWidth="1"/>
    <col min="14348" max="14348" width="9.42578125" style="1" customWidth="1"/>
    <col min="14349" max="14349" width="11.140625" style="1" customWidth="1"/>
    <col min="14350" max="14352" width="9.5703125" style="1" customWidth="1"/>
    <col min="14353" max="14364" width="9.140625" style="1"/>
    <col min="14365" max="14365" width="3.7109375" style="1" customWidth="1"/>
    <col min="14366" max="14592" width="9.140625" style="1"/>
    <col min="14593" max="14593" width="1.5703125" style="1" customWidth="1"/>
    <col min="14594" max="14594" width="33.140625" style="1" customWidth="1"/>
    <col min="14595" max="14595" width="6.140625" style="1" customWidth="1"/>
    <col min="14596" max="14596" width="8.42578125" style="1" customWidth="1"/>
    <col min="14597" max="14598" width="10.28515625" style="1" customWidth="1"/>
    <col min="14599" max="14599" width="11.5703125" style="1" customWidth="1"/>
    <col min="14600" max="14600" width="9.140625" style="1"/>
    <col min="14601" max="14601" width="9.28515625" style="1" customWidth="1"/>
    <col min="14602" max="14602" width="11.7109375" style="1" customWidth="1"/>
    <col min="14603" max="14603" width="9.5703125" style="1" customWidth="1"/>
    <col min="14604" max="14604" width="9.42578125" style="1" customWidth="1"/>
    <col min="14605" max="14605" width="11.140625" style="1" customWidth="1"/>
    <col min="14606" max="14608" width="9.5703125" style="1" customWidth="1"/>
    <col min="14609" max="14620" width="9.140625" style="1"/>
    <col min="14621" max="14621" width="3.7109375" style="1" customWidth="1"/>
    <col min="14622" max="14848" width="9.140625" style="1"/>
    <col min="14849" max="14849" width="1.5703125" style="1" customWidth="1"/>
    <col min="14850" max="14850" width="33.140625" style="1" customWidth="1"/>
    <col min="14851" max="14851" width="6.140625" style="1" customWidth="1"/>
    <col min="14852" max="14852" width="8.42578125" style="1" customWidth="1"/>
    <col min="14853" max="14854" width="10.28515625" style="1" customWidth="1"/>
    <col min="14855" max="14855" width="11.5703125" style="1" customWidth="1"/>
    <col min="14856" max="14856" width="9.140625" style="1"/>
    <col min="14857" max="14857" width="9.28515625" style="1" customWidth="1"/>
    <col min="14858" max="14858" width="11.7109375" style="1" customWidth="1"/>
    <col min="14859" max="14859" width="9.5703125" style="1" customWidth="1"/>
    <col min="14860" max="14860" width="9.42578125" style="1" customWidth="1"/>
    <col min="14861" max="14861" width="11.140625" style="1" customWidth="1"/>
    <col min="14862" max="14864" width="9.5703125" style="1" customWidth="1"/>
    <col min="14865" max="14876" width="9.140625" style="1"/>
    <col min="14877" max="14877" width="3.7109375" style="1" customWidth="1"/>
    <col min="14878" max="15104" width="9.140625" style="1"/>
    <col min="15105" max="15105" width="1.5703125" style="1" customWidth="1"/>
    <col min="15106" max="15106" width="33.140625" style="1" customWidth="1"/>
    <col min="15107" max="15107" width="6.140625" style="1" customWidth="1"/>
    <col min="15108" max="15108" width="8.42578125" style="1" customWidth="1"/>
    <col min="15109" max="15110" width="10.28515625" style="1" customWidth="1"/>
    <col min="15111" max="15111" width="11.5703125" style="1" customWidth="1"/>
    <col min="15112" max="15112" width="9.140625" style="1"/>
    <col min="15113" max="15113" width="9.28515625" style="1" customWidth="1"/>
    <col min="15114" max="15114" width="11.7109375" style="1" customWidth="1"/>
    <col min="15115" max="15115" width="9.5703125" style="1" customWidth="1"/>
    <col min="15116" max="15116" width="9.42578125" style="1" customWidth="1"/>
    <col min="15117" max="15117" width="11.140625" style="1" customWidth="1"/>
    <col min="15118" max="15120" width="9.5703125" style="1" customWidth="1"/>
    <col min="15121" max="15132" width="9.140625" style="1"/>
    <col min="15133" max="15133" width="3.7109375" style="1" customWidth="1"/>
    <col min="15134" max="15360" width="9.140625" style="1"/>
    <col min="15361" max="15361" width="1.5703125" style="1" customWidth="1"/>
    <col min="15362" max="15362" width="33.140625" style="1" customWidth="1"/>
    <col min="15363" max="15363" width="6.140625" style="1" customWidth="1"/>
    <col min="15364" max="15364" width="8.42578125" style="1" customWidth="1"/>
    <col min="15365" max="15366" width="10.28515625" style="1" customWidth="1"/>
    <col min="15367" max="15367" width="11.5703125" style="1" customWidth="1"/>
    <col min="15368" max="15368" width="9.140625" style="1"/>
    <col min="15369" max="15369" width="9.28515625" style="1" customWidth="1"/>
    <col min="15370" max="15370" width="11.7109375" style="1" customWidth="1"/>
    <col min="15371" max="15371" width="9.5703125" style="1" customWidth="1"/>
    <col min="15372" max="15372" width="9.42578125" style="1" customWidth="1"/>
    <col min="15373" max="15373" width="11.140625" style="1" customWidth="1"/>
    <col min="15374" max="15376" width="9.5703125" style="1" customWidth="1"/>
    <col min="15377" max="15388" width="9.140625" style="1"/>
    <col min="15389" max="15389" width="3.7109375" style="1" customWidth="1"/>
    <col min="15390" max="15616" width="9.140625" style="1"/>
    <col min="15617" max="15617" width="1.5703125" style="1" customWidth="1"/>
    <col min="15618" max="15618" width="33.140625" style="1" customWidth="1"/>
    <col min="15619" max="15619" width="6.140625" style="1" customWidth="1"/>
    <col min="15620" max="15620" width="8.42578125" style="1" customWidth="1"/>
    <col min="15621" max="15622" width="10.28515625" style="1" customWidth="1"/>
    <col min="15623" max="15623" width="11.5703125" style="1" customWidth="1"/>
    <col min="15624" max="15624" width="9.140625" style="1"/>
    <col min="15625" max="15625" width="9.28515625" style="1" customWidth="1"/>
    <col min="15626" max="15626" width="11.7109375" style="1" customWidth="1"/>
    <col min="15627" max="15627" width="9.5703125" style="1" customWidth="1"/>
    <col min="15628" max="15628" width="9.42578125" style="1" customWidth="1"/>
    <col min="15629" max="15629" width="11.140625" style="1" customWidth="1"/>
    <col min="15630" max="15632" width="9.5703125" style="1" customWidth="1"/>
    <col min="15633" max="15644" width="9.140625" style="1"/>
    <col min="15645" max="15645" width="3.7109375" style="1" customWidth="1"/>
    <col min="15646" max="15872" width="9.140625" style="1"/>
    <col min="15873" max="15873" width="1.5703125" style="1" customWidth="1"/>
    <col min="15874" max="15874" width="33.140625" style="1" customWidth="1"/>
    <col min="15875" max="15875" width="6.140625" style="1" customWidth="1"/>
    <col min="15876" max="15876" width="8.42578125" style="1" customWidth="1"/>
    <col min="15877" max="15878" width="10.28515625" style="1" customWidth="1"/>
    <col min="15879" max="15879" width="11.5703125" style="1" customWidth="1"/>
    <col min="15880" max="15880" width="9.140625" style="1"/>
    <col min="15881" max="15881" width="9.28515625" style="1" customWidth="1"/>
    <col min="15882" max="15882" width="11.7109375" style="1" customWidth="1"/>
    <col min="15883" max="15883" width="9.5703125" style="1" customWidth="1"/>
    <col min="15884" max="15884" width="9.42578125" style="1" customWidth="1"/>
    <col min="15885" max="15885" width="11.140625" style="1" customWidth="1"/>
    <col min="15886" max="15888" width="9.5703125" style="1" customWidth="1"/>
    <col min="15889" max="15900" width="9.140625" style="1"/>
    <col min="15901" max="15901" width="3.7109375" style="1" customWidth="1"/>
    <col min="15902" max="16128" width="9.140625" style="1"/>
    <col min="16129" max="16129" width="1.5703125" style="1" customWidth="1"/>
    <col min="16130" max="16130" width="33.140625" style="1" customWidth="1"/>
    <col min="16131" max="16131" width="6.140625" style="1" customWidth="1"/>
    <col min="16132" max="16132" width="8.42578125" style="1" customWidth="1"/>
    <col min="16133" max="16134" width="10.28515625" style="1" customWidth="1"/>
    <col min="16135" max="16135" width="11.5703125" style="1" customWidth="1"/>
    <col min="16136" max="16136" width="9.140625" style="1"/>
    <col min="16137" max="16137" width="9.28515625" style="1" customWidth="1"/>
    <col min="16138" max="16138" width="11.7109375" style="1" customWidth="1"/>
    <col min="16139" max="16139" width="9.5703125" style="1" customWidth="1"/>
    <col min="16140" max="16140" width="9.42578125" style="1" customWidth="1"/>
    <col min="16141" max="16141" width="11.140625" style="1" customWidth="1"/>
    <col min="16142" max="16144" width="9.5703125" style="1" customWidth="1"/>
    <col min="16145" max="16156" width="9.140625" style="1"/>
    <col min="16157" max="16157" width="3.7109375" style="1" customWidth="1"/>
    <col min="16158" max="16384" width="9.140625" style="1"/>
  </cols>
  <sheetData>
    <row r="1" spans="2:37" x14ac:dyDescent="0.25">
      <c r="B1" s="60" t="s">
        <v>60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  <c r="P1" s="61"/>
    </row>
    <row r="2" spans="2:37" ht="23.25" x14ac:dyDescent="0.35">
      <c r="B2" s="100" t="s">
        <v>61</v>
      </c>
      <c r="C2" s="101"/>
      <c r="D2" s="101"/>
      <c r="E2" s="101"/>
      <c r="F2" s="101"/>
      <c r="G2" s="101"/>
      <c r="H2" s="101"/>
      <c r="I2" s="101"/>
      <c r="J2" s="102" t="s">
        <v>62</v>
      </c>
      <c r="K2" s="102"/>
      <c r="L2" s="102"/>
      <c r="M2" s="102"/>
      <c r="N2" s="102"/>
      <c r="O2" s="103"/>
      <c r="P2" s="103"/>
    </row>
    <row r="3" spans="2:37" ht="24" customHeight="1" x14ac:dyDescent="0.25">
      <c r="B3" s="86" t="s">
        <v>63</v>
      </c>
      <c r="C3" s="86" t="s">
        <v>32</v>
      </c>
      <c r="D3" s="104" t="s">
        <v>33</v>
      </c>
      <c r="E3" s="84" t="s">
        <v>64</v>
      </c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85"/>
      <c r="Q3" s="86" t="s">
        <v>65</v>
      </c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D3" s="106" t="s">
        <v>66</v>
      </c>
      <c r="AE3" s="106" t="s">
        <v>67</v>
      </c>
      <c r="AF3" s="106" t="s">
        <v>68</v>
      </c>
      <c r="AG3" s="106" t="s">
        <v>69</v>
      </c>
      <c r="AH3" s="106" t="s">
        <v>70</v>
      </c>
      <c r="AI3" s="106" t="s">
        <v>71</v>
      </c>
      <c r="AJ3" s="106" t="s">
        <v>72</v>
      </c>
      <c r="AK3" s="106" t="s">
        <v>73</v>
      </c>
    </row>
    <row r="4" spans="2:37" ht="14.1" customHeight="1" x14ac:dyDescent="0.25">
      <c r="B4" s="86"/>
      <c r="C4" s="86"/>
      <c r="D4" s="107"/>
      <c r="E4" s="86" t="s">
        <v>74</v>
      </c>
      <c r="F4" s="86"/>
      <c r="G4" s="86"/>
      <c r="H4" s="86"/>
      <c r="I4" s="84" t="s">
        <v>75</v>
      </c>
      <c r="J4" s="105"/>
      <c r="K4" s="105"/>
      <c r="L4" s="85"/>
      <c r="M4" s="84" t="s">
        <v>76</v>
      </c>
      <c r="N4" s="105"/>
      <c r="O4" s="105"/>
      <c r="P4" s="85"/>
      <c r="Q4" s="86" t="s">
        <v>74</v>
      </c>
      <c r="R4" s="86"/>
      <c r="S4" s="86"/>
      <c r="T4" s="86"/>
      <c r="U4" s="84" t="s">
        <v>75</v>
      </c>
      <c r="V4" s="105"/>
      <c r="W4" s="105"/>
      <c r="X4" s="85"/>
      <c r="Y4" s="86" t="s">
        <v>76</v>
      </c>
      <c r="Z4" s="86"/>
      <c r="AA4" s="86"/>
      <c r="AB4" s="86"/>
      <c r="AD4" s="108"/>
      <c r="AE4" s="108"/>
      <c r="AF4" s="108"/>
      <c r="AG4" s="108"/>
      <c r="AH4" s="108"/>
      <c r="AI4" s="108"/>
      <c r="AJ4" s="108"/>
      <c r="AK4" s="108"/>
    </row>
    <row r="5" spans="2:37" ht="27.75" customHeight="1" x14ac:dyDescent="0.25">
      <c r="B5" s="86"/>
      <c r="C5" s="86"/>
      <c r="D5" s="107"/>
      <c r="E5" s="86" t="s">
        <v>57</v>
      </c>
      <c r="F5" s="86"/>
      <c r="G5" s="86" t="s">
        <v>58</v>
      </c>
      <c r="H5" s="86"/>
      <c r="I5" s="86" t="s">
        <v>77</v>
      </c>
      <c r="J5" s="86" t="s">
        <v>78</v>
      </c>
      <c r="K5" s="86" t="s">
        <v>79</v>
      </c>
      <c r="L5" s="86" t="s">
        <v>80</v>
      </c>
      <c r="M5" s="104" t="s">
        <v>81</v>
      </c>
      <c r="N5" s="104" t="s">
        <v>82</v>
      </c>
      <c r="O5" s="104" t="s">
        <v>83</v>
      </c>
      <c r="P5" s="86" t="s">
        <v>84</v>
      </c>
      <c r="Q5" s="86" t="s">
        <v>57</v>
      </c>
      <c r="R5" s="86"/>
      <c r="S5" s="86" t="s">
        <v>58</v>
      </c>
      <c r="T5" s="86"/>
      <c r="U5" s="86" t="s">
        <v>77</v>
      </c>
      <c r="V5" s="86" t="s">
        <v>78</v>
      </c>
      <c r="W5" s="86" t="s">
        <v>79</v>
      </c>
      <c r="X5" s="86" t="s">
        <v>80</v>
      </c>
      <c r="Y5" s="86" t="s">
        <v>81</v>
      </c>
      <c r="Z5" s="86" t="s">
        <v>82</v>
      </c>
      <c r="AA5" s="86" t="s">
        <v>83</v>
      </c>
      <c r="AB5" s="86" t="s">
        <v>84</v>
      </c>
      <c r="AD5" s="108"/>
      <c r="AE5" s="108"/>
      <c r="AF5" s="108"/>
      <c r="AG5" s="108"/>
      <c r="AH5" s="108"/>
      <c r="AI5" s="108"/>
      <c r="AJ5" s="108"/>
      <c r="AK5" s="108"/>
    </row>
    <row r="6" spans="2:37" ht="48" customHeight="1" x14ac:dyDescent="0.25">
      <c r="B6" s="86"/>
      <c r="C6" s="86"/>
      <c r="D6" s="109"/>
      <c r="E6" s="90" t="s">
        <v>85</v>
      </c>
      <c r="F6" s="90" t="s">
        <v>86</v>
      </c>
      <c r="G6" s="90" t="s">
        <v>85</v>
      </c>
      <c r="H6" s="90" t="s">
        <v>86</v>
      </c>
      <c r="I6" s="86"/>
      <c r="J6" s="86"/>
      <c r="K6" s="86"/>
      <c r="L6" s="86"/>
      <c r="M6" s="109"/>
      <c r="N6" s="109"/>
      <c r="O6" s="109"/>
      <c r="P6" s="86"/>
      <c r="Q6" s="90" t="s">
        <v>85</v>
      </c>
      <c r="R6" s="90" t="s">
        <v>86</v>
      </c>
      <c r="S6" s="90" t="s">
        <v>85</v>
      </c>
      <c r="T6" s="90" t="s">
        <v>86</v>
      </c>
      <c r="U6" s="86"/>
      <c r="V6" s="86"/>
      <c r="W6" s="86"/>
      <c r="X6" s="86"/>
      <c r="Y6" s="86"/>
      <c r="Z6" s="86"/>
      <c r="AA6" s="86"/>
      <c r="AB6" s="86"/>
      <c r="AC6" s="1" t="s">
        <v>20</v>
      </c>
      <c r="AD6" s="110"/>
      <c r="AE6" s="110"/>
      <c r="AF6" s="110"/>
      <c r="AG6" s="110"/>
      <c r="AH6" s="110"/>
      <c r="AI6" s="110"/>
      <c r="AJ6" s="110"/>
      <c r="AK6" s="110"/>
    </row>
    <row r="7" spans="2:37" ht="14.1" customHeight="1" x14ac:dyDescent="0.25">
      <c r="B7" s="90">
        <v>1</v>
      </c>
      <c r="C7" s="90">
        <v>2</v>
      </c>
      <c r="D7" s="90"/>
      <c r="E7" s="90">
        <v>3</v>
      </c>
      <c r="F7" s="90">
        <v>4</v>
      </c>
      <c r="G7" s="90">
        <v>5</v>
      </c>
      <c r="H7" s="90">
        <v>6</v>
      </c>
      <c r="I7" s="90">
        <v>7</v>
      </c>
      <c r="J7" s="90">
        <v>8</v>
      </c>
      <c r="K7" s="90">
        <v>9</v>
      </c>
      <c r="L7" s="90">
        <v>10</v>
      </c>
      <c r="M7" s="90">
        <v>11</v>
      </c>
      <c r="N7" s="90">
        <v>12</v>
      </c>
      <c r="O7" s="90">
        <v>13</v>
      </c>
      <c r="P7" s="90">
        <v>14</v>
      </c>
      <c r="Q7" s="90">
        <v>15</v>
      </c>
      <c r="R7" s="90">
        <v>16</v>
      </c>
      <c r="S7" s="90">
        <v>17</v>
      </c>
      <c r="T7" s="90">
        <v>18</v>
      </c>
      <c r="U7" s="90">
        <v>19</v>
      </c>
      <c r="V7" s="90">
        <v>20</v>
      </c>
      <c r="W7" s="90">
        <v>21</v>
      </c>
      <c r="X7" s="90">
        <v>22</v>
      </c>
      <c r="Y7" s="90">
        <v>23</v>
      </c>
      <c r="Z7" s="90">
        <v>24</v>
      </c>
      <c r="AA7" s="90">
        <v>25</v>
      </c>
      <c r="AB7" s="90">
        <v>26</v>
      </c>
      <c r="AD7" s="111" t="s">
        <v>87</v>
      </c>
      <c r="AE7" s="111" t="s">
        <v>88</v>
      </c>
      <c r="AF7" s="111" t="s">
        <v>89</v>
      </c>
      <c r="AG7" s="111" t="s">
        <v>90</v>
      </c>
      <c r="AH7" s="111" t="s">
        <v>90</v>
      </c>
      <c r="AI7" s="111" t="s">
        <v>90</v>
      </c>
      <c r="AJ7" s="111" t="s">
        <v>90</v>
      </c>
      <c r="AK7" s="111" t="s">
        <v>90</v>
      </c>
    </row>
    <row r="8" spans="2:37" ht="14.1" customHeight="1" x14ac:dyDescent="0.25">
      <c r="B8" s="71" t="s">
        <v>49</v>
      </c>
      <c r="C8" s="72">
        <v>1</v>
      </c>
      <c r="D8" s="72" t="s">
        <v>42</v>
      </c>
      <c r="E8" s="112">
        <f t="shared" ref="E8:AB8" si="0">SUM(E9:E102)-E14-E33-E38-E39-E40-E41-E42-E43-E44-E57-E66-E67-E68-E86-E15-E34-E45-E59-E58-E70-E87</f>
        <v>0</v>
      </c>
      <c r="F8" s="112">
        <f t="shared" si="0"/>
        <v>0</v>
      </c>
      <c r="G8" s="112">
        <f t="shared" si="0"/>
        <v>0</v>
      </c>
      <c r="H8" s="112">
        <f t="shared" si="0"/>
        <v>0</v>
      </c>
      <c r="I8" s="112">
        <f t="shared" si="0"/>
        <v>0</v>
      </c>
      <c r="J8" s="112">
        <f t="shared" si="0"/>
        <v>0</v>
      </c>
      <c r="K8" s="112">
        <f t="shared" si="0"/>
        <v>0</v>
      </c>
      <c r="L8" s="112">
        <f t="shared" si="0"/>
        <v>0</v>
      </c>
      <c r="M8" s="112">
        <f t="shared" si="0"/>
        <v>0</v>
      </c>
      <c r="N8" s="112">
        <f t="shared" si="0"/>
        <v>0</v>
      </c>
      <c r="O8" s="112">
        <f t="shared" si="0"/>
        <v>0</v>
      </c>
      <c r="P8" s="112">
        <f t="shared" si="0"/>
        <v>0</v>
      </c>
      <c r="Q8" s="112">
        <f t="shared" si="0"/>
        <v>0</v>
      </c>
      <c r="R8" s="112">
        <f t="shared" si="0"/>
        <v>0</v>
      </c>
      <c r="S8" s="112">
        <f t="shared" si="0"/>
        <v>0</v>
      </c>
      <c r="T8" s="112">
        <f t="shared" si="0"/>
        <v>0</v>
      </c>
      <c r="U8" s="112">
        <f t="shared" si="0"/>
        <v>0</v>
      </c>
      <c r="V8" s="112">
        <f t="shared" si="0"/>
        <v>0</v>
      </c>
      <c r="W8" s="112">
        <f t="shared" si="0"/>
        <v>0</v>
      </c>
      <c r="X8" s="112">
        <f t="shared" si="0"/>
        <v>0</v>
      </c>
      <c r="Y8" s="112">
        <f t="shared" si="0"/>
        <v>0</v>
      </c>
      <c r="Z8" s="112">
        <f t="shared" si="0"/>
        <v>0</v>
      </c>
      <c r="AA8" s="112">
        <f t="shared" si="0"/>
        <v>0</v>
      </c>
      <c r="AB8" s="112">
        <f t="shared" si="0"/>
        <v>0</v>
      </c>
      <c r="AD8" s="112">
        <f t="shared" ref="AD8:AD68" si="1">I8-J8</f>
        <v>0</v>
      </c>
      <c r="AE8" s="112">
        <f t="shared" ref="AE8:AE68" si="2">M8-N8</f>
        <v>0</v>
      </c>
      <c r="AF8" s="112">
        <f t="shared" ref="AF8:AF68" si="3">U8-V8</f>
        <v>0</v>
      </c>
      <c r="AG8" s="112">
        <f t="shared" ref="AG8:AG68" si="4">Y8-Z8</f>
        <v>0</v>
      </c>
      <c r="AH8" s="112">
        <f t="shared" ref="AH8:AH68" si="5">K8-L8</f>
        <v>0</v>
      </c>
      <c r="AI8" s="112">
        <f t="shared" ref="AI8:AI68" si="6">O8-P8</f>
        <v>0</v>
      </c>
      <c r="AJ8" s="112">
        <f t="shared" ref="AJ8:AJ68" si="7">W8-X8</f>
        <v>0</v>
      </c>
      <c r="AK8" s="112">
        <f t="shared" ref="AK8:AK68" si="8">AA8-AB8</f>
        <v>0</v>
      </c>
    </row>
    <row r="9" spans="2:37" ht="25.5" x14ac:dyDescent="0.25">
      <c r="B9" s="113" t="s">
        <v>91</v>
      </c>
      <c r="C9" s="72">
        <v>2</v>
      </c>
      <c r="D9" s="72" t="s">
        <v>44</v>
      </c>
      <c r="E9" s="114"/>
      <c r="F9" s="114"/>
      <c r="G9" s="115"/>
      <c r="H9" s="115"/>
      <c r="I9" s="114"/>
      <c r="J9" s="114"/>
      <c r="K9" s="115"/>
      <c r="L9" s="115"/>
      <c r="M9" s="114"/>
      <c r="N9" s="114"/>
      <c r="O9" s="116"/>
      <c r="P9" s="116"/>
      <c r="Q9" s="114"/>
      <c r="R9" s="114"/>
      <c r="S9" s="116"/>
      <c r="T9" s="116"/>
      <c r="U9" s="114"/>
      <c r="V9" s="114"/>
      <c r="W9" s="116"/>
      <c r="X9" s="116"/>
      <c r="Y9" s="114"/>
      <c r="Z9" s="114"/>
      <c r="AA9" s="116"/>
      <c r="AB9" s="116"/>
      <c r="AD9" s="112">
        <f t="shared" si="1"/>
        <v>0</v>
      </c>
      <c r="AE9" s="112">
        <f t="shared" si="2"/>
        <v>0</v>
      </c>
      <c r="AF9" s="112">
        <f t="shared" si="3"/>
        <v>0</v>
      </c>
      <c r="AG9" s="112">
        <f t="shared" si="4"/>
        <v>0</v>
      </c>
      <c r="AH9" s="112">
        <f t="shared" si="5"/>
        <v>0</v>
      </c>
      <c r="AI9" s="112">
        <f t="shared" si="6"/>
        <v>0</v>
      </c>
      <c r="AJ9" s="112">
        <f t="shared" si="7"/>
        <v>0</v>
      </c>
      <c r="AK9" s="112">
        <f t="shared" si="8"/>
        <v>0</v>
      </c>
    </row>
    <row r="10" spans="2:37" ht="14.1" customHeight="1" x14ac:dyDescent="0.25">
      <c r="B10" s="113" t="s">
        <v>92</v>
      </c>
      <c r="C10" s="72">
        <v>3</v>
      </c>
      <c r="D10" s="72" t="s">
        <v>46</v>
      </c>
      <c r="E10" s="117"/>
      <c r="F10" s="117"/>
      <c r="G10" s="114"/>
      <c r="H10" s="114"/>
      <c r="I10" s="117"/>
      <c r="J10" s="117"/>
      <c r="K10" s="114"/>
      <c r="L10" s="114"/>
      <c r="M10" s="117"/>
      <c r="N10" s="117"/>
      <c r="O10" s="114"/>
      <c r="P10" s="114"/>
      <c r="Q10" s="117"/>
      <c r="R10" s="117"/>
      <c r="S10" s="114"/>
      <c r="T10" s="114"/>
      <c r="U10" s="117"/>
      <c r="V10" s="117"/>
      <c r="W10" s="114"/>
      <c r="X10" s="114"/>
      <c r="Y10" s="117"/>
      <c r="Z10" s="117"/>
      <c r="AA10" s="114"/>
      <c r="AB10" s="114"/>
      <c r="AD10" s="112">
        <f t="shared" si="1"/>
        <v>0</v>
      </c>
      <c r="AE10" s="112">
        <f t="shared" si="2"/>
        <v>0</v>
      </c>
      <c r="AF10" s="112">
        <f t="shared" si="3"/>
        <v>0</v>
      </c>
      <c r="AG10" s="112">
        <f t="shared" si="4"/>
        <v>0</v>
      </c>
      <c r="AH10" s="112">
        <f t="shared" si="5"/>
        <v>0</v>
      </c>
      <c r="AI10" s="112">
        <f t="shared" si="6"/>
        <v>0</v>
      </c>
      <c r="AJ10" s="112">
        <f t="shared" si="7"/>
        <v>0</v>
      </c>
      <c r="AK10" s="112">
        <f t="shared" si="8"/>
        <v>0</v>
      </c>
    </row>
    <row r="11" spans="2:37" ht="14.1" customHeight="1" x14ac:dyDescent="0.25">
      <c r="B11" s="113" t="s">
        <v>93</v>
      </c>
      <c r="C11" s="72">
        <v>4</v>
      </c>
      <c r="D11" s="72" t="s">
        <v>48</v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D11" s="112">
        <f t="shared" si="1"/>
        <v>0</v>
      </c>
      <c r="AE11" s="112">
        <f t="shared" si="2"/>
        <v>0</v>
      </c>
      <c r="AF11" s="112">
        <f t="shared" si="3"/>
        <v>0</v>
      </c>
      <c r="AG11" s="112">
        <f t="shared" si="4"/>
        <v>0</v>
      </c>
      <c r="AH11" s="112">
        <f t="shared" si="5"/>
        <v>0</v>
      </c>
      <c r="AI11" s="112">
        <f t="shared" si="6"/>
        <v>0</v>
      </c>
      <c r="AJ11" s="112">
        <f t="shared" si="7"/>
        <v>0</v>
      </c>
      <c r="AK11" s="112">
        <f t="shared" si="8"/>
        <v>0</v>
      </c>
    </row>
    <row r="12" spans="2:37" ht="14.1" customHeight="1" x14ac:dyDescent="0.25">
      <c r="B12" s="113" t="s">
        <v>94</v>
      </c>
      <c r="C12" s="72">
        <v>5</v>
      </c>
      <c r="D12" s="72" t="s">
        <v>50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D12" s="112">
        <f t="shared" si="1"/>
        <v>0</v>
      </c>
      <c r="AE12" s="112">
        <f t="shared" si="2"/>
        <v>0</v>
      </c>
      <c r="AF12" s="112">
        <f t="shared" si="3"/>
        <v>0</v>
      </c>
      <c r="AG12" s="112">
        <f t="shared" si="4"/>
        <v>0</v>
      </c>
      <c r="AH12" s="112">
        <f t="shared" si="5"/>
        <v>0</v>
      </c>
      <c r="AI12" s="112">
        <f t="shared" si="6"/>
        <v>0</v>
      </c>
      <c r="AJ12" s="112">
        <f t="shared" si="7"/>
        <v>0</v>
      </c>
      <c r="AK12" s="112">
        <f t="shared" si="8"/>
        <v>0</v>
      </c>
    </row>
    <row r="13" spans="2:37" ht="14.1" customHeight="1" x14ac:dyDescent="0.25">
      <c r="B13" s="113" t="s">
        <v>95</v>
      </c>
      <c r="C13" s="72">
        <v>6</v>
      </c>
      <c r="D13" s="72" t="s">
        <v>96</v>
      </c>
      <c r="E13" s="114"/>
      <c r="F13" s="114"/>
      <c r="G13" s="115"/>
      <c r="H13" s="115"/>
      <c r="I13" s="114"/>
      <c r="J13" s="114"/>
      <c r="K13" s="115"/>
      <c r="L13" s="115"/>
      <c r="M13" s="114"/>
      <c r="N13" s="114"/>
      <c r="O13" s="116"/>
      <c r="P13" s="116"/>
      <c r="Q13" s="114"/>
      <c r="R13" s="114"/>
      <c r="S13" s="116"/>
      <c r="T13" s="116"/>
      <c r="U13" s="114"/>
      <c r="V13" s="114"/>
      <c r="W13" s="116"/>
      <c r="X13" s="116"/>
      <c r="Y13" s="114"/>
      <c r="Z13" s="114"/>
      <c r="AA13" s="116"/>
      <c r="AB13" s="116"/>
      <c r="AD13" s="112">
        <f t="shared" si="1"/>
        <v>0</v>
      </c>
      <c r="AE13" s="112">
        <f t="shared" si="2"/>
        <v>0</v>
      </c>
      <c r="AF13" s="112">
        <f t="shared" si="3"/>
        <v>0</v>
      </c>
      <c r="AG13" s="112">
        <f t="shared" si="4"/>
        <v>0</v>
      </c>
      <c r="AH13" s="112">
        <f t="shared" si="5"/>
        <v>0</v>
      </c>
      <c r="AI13" s="112">
        <f t="shared" si="6"/>
        <v>0</v>
      </c>
      <c r="AJ13" s="112">
        <f t="shared" si="7"/>
        <v>0</v>
      </c>
      <c r="AK13" s="112">
        <f t="shared" si="8"/>
        <v>0</v>
      </c>
    </row>
    <row r="14" spans="2:37" ht="38.25" x14ac:dyDescent="0.25">
      <c r="B14" s="118" t="s">
        <v>97</v>
      </c>
      <c r="C14" s="72" t="s">
        <v>98</v>
      </c>
      <c r="D14" s="72" t="s">
        <v>99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D14" s="112">
        <f t="shared" si="1"/>
        <v>0</v>
      </c>
      <c r="AE14" s="112">
        <f t="shared" si="2"/>
        <v>0</v>
      </c>
      <c r="AF14" s="112">
        <f t="shared" si="3"/>
        <v>0</v>
      </c>
      <c r="AG14" s="112">
        <f t="shared" si="4"/>
        <v>0</v>
      </c>
      <c r="AH14" s="112">
        <f t="shared" si="5"/>
        <v>0</v>
      </c>
      <c r="AI14" s="112">
        <f t="shared" si="6"/>
        <v>0</v>
      </c>
      <c r="AJ14" s="112">
        <f t="shared" si="7"/>
        <v>0</v>
      </c>
      <c r="AK14" s="112">
        <f t="shared" si="8"/>
        <v>0</v>
      </c>
    </row>
    <row r="15" spans="2:37" x14ac:dyDescent="0.25">
      <c r="B15" s="119" t="s">
        <v>100</v>
      </c>
      <c r="C15" s="120" t="s">
        <v>101</v>
      </c>
      <c r="D15" s="120"/>
      <c r="E15" s="121">
        <f t="shared" ref="E15:AB15" si="9">E13-E14</f>
        <v>0</v>
      </c>
      <c r="F15" s="121">
        <f t="shared" si="9"/>
        <v>0</v>
      </c>
      <c r="G15" s="121">
        <f t="shared" si="9"/>
        <v>0</v>
      </c>
      <c r="H15" s="121">
        <f t="shared" si="9"/>
        <v>0</v>
      </c>
      <c r="I15" s="121">
        <f t="shared" si="9"/>
        <v>0</v>
      </c>
      <c r="J15" s="121">
        <f t="shared" si="9"/>
        <v>0</v>
      </c>
      <c r="K15" s="121">
        <f t="shared" si="9"/>
        <v>0</v>
      </c>
      <c r="L15" s="121">
        <f t="shared" si="9"/>
        <v>0</v>
      </c>
      <c r="M15" s="121">
        <f t="shared" si="9"/>
        <v>0</v>
      </c>
      <c r="N15" s="121">
        <f t="shared" si="9"/>
        <v>0</v>
      </c>
      <c r="O15" s="121">
        <f t="shared" si="9"/>
        <v>0</v>
      </c>
      <c r="P15" s="121">
        <f t="shared" si="9"/>
        <v>0</v>
      </c>
      <c r="Q15" s="121">
        <f t="shared" si="9"/>
        <v>0</v>
      </c>
      <c r="R15" s="121">
        <f t="shared" si="9"/>
        <v>0</v>
      </c>
      <c r="S15" s="121">
        <f t="shared" si="9"/>
        <v>0</v>
      </c>
      <c r="T15" s="121">
        <f t="shared" si="9"/>
        <v>0</v>
      </c>
      <c r="U15" s="121">
        <f t="shared" si="9"/>
        <v>0</v>
      </c>
      <c r="V15" s="121">
        <f t="shared" si="9"/>
        <v>0</v>
      </c>
      <c r="W15" s="121">
        <f t="shared" si="9"/>
        <v>0</v>
      </c>
      <c r="X15" s="121">
        <f t="shared" si="9"/>
        <v>0</v>
      </c>
      <c r="Y15" s="121">
        <f t="shared" si="9"/>
        <v>0</v>
      </c>
      <c r="Z15" s="121">
        <f t="shared" si="9"/>
        <v>0</v>
      </c>
      <c r="AA15" s="121">
        <f t="shared" si="9"/>
        <v>0</v>
      </c>
      <c r="AB15" s="121">
        <f t="shared" si="9"/>
        <v>0</v>
      </c>
      <c r="AD15" s="112">
        <f t="shared" si="1"/>
        <v>0</v>
      </c>
      <c r="AE15" s="112">
        <f t="shared" si="2"/>
        <v>0</v>
      </c>
      <c r="AF15" s="112">
        <f t="shared" si="3"/>
        <v>0</v>
      </c>
      <c r="AG15" s="112">
        <f t="shared" si="4"/>
        <v>0</v>
      </c>
      <c r="AH15" s="112">
        <f t="shared" si="5"/>
        <v>0</v>
      </c>
      <c r="AI15" s="112">
        <f t="shared" si="6"/>
        <v>0</v>
      </c>
      <c r="AJ15" s="112">
        <f t="shared" si="7"/>
        <v>0</v>
      </c>
      <c r="AK15" s="112">
        <f t="shared" si="8"/>
        <v>0</v>
      </c>
    </row>
    <row r="16" spans="2:37" ht="14.1" customHeight="1" x14ac:dyDescent="0.25">
      <c r="B16" s="113" t="s">
        <v>102</v>
      </c>
      <c r="C16" s="72">
        <v>7</v>
      </c>
      <c r="D16" s="72" t="s">
        <v>103</v>
      </c>
      <c r="E16" s="117"/>
      <c r="F16" s="117"/>
      <c r="G16" s="114"/>
      <c r="H16" s="114"/>
      <c r="I16" s="117"/>
      <c r="J16" s="117"/>
      <c r="K16" s="114"/>
      <c r="L16" s="114"/>
      <c r="M16" s="117"/>
      <c r="N16" s="117"/>
      <c r="O16" s="114"/>
      <c r="P16" s="114"/>
      <c r="Q16" s="117"/>
      <c r="R16" s="117"/>
      <c r="S16" s="114"/>
      <c r="T16" s="114"/>
      <c r="U16" s="117"/>
      <c r="V16" s="117"/>
      <c r="W16" s="114"/>
      <c r="X16" s="114"/>
      <c r="Y16" s="117"/>
      <c r="Z16" s="117"/>
      <c r="AA16" s="114"/>
      <c r="AB16" s="114"/>
      <c r="AD16" s="112">
        <f t="shared" si="1"/>
        <v>0</v>
      </c>
      <c r="AE16" s="112">
        <f t="shared" si="2"/>
        <v>0</v>
      </c>
      <c r="AF16" s="112">
        <f t="shared" si="3"/>
        <v>0</v>
      </c>
      <c r="AG16" s="112">
        <f t="shared" si="4"/>
        <v>0</v>
      </c>
      <c r="AH16" s="112">
        <f t="shared" si="5"/>
        <v>0</v>
      </c>
      <c r="AI16" s="112">
        <f t="shared" si="6"/>
        <v>0</v>
      </c>
      <c r="AJ16" s="112">
        <f t="shared" si="7"/>
        <v>0</v>
      </c>
      <c r="AK16" s="112">
        <f t="shared" si="8"/>
        <v>0</v>
      </c>
    </row>
    <row r="17" spans="2:37" ht="14.1" customHeight="1" x14ac:dyDescent="0.25">
      <c r="B17" s="113" t="s">
        <v>104</v>
      </c>
      <c r="C17" s="72">
        <v>8</v>
      </c>
      <c r="D17" s="72" t="s">
        <v>105</v>
      </c>
      <c r="E17" s="114"/>
      <c r="F17" s="114"/>
      <c r="G17" s="115"/>
      <c r="H17" s="115"/>
      <c r="I17" s="114"/>
      <c r="J17" s="114"/>
      <c r="K17" s="115"/>
      <c r="L17" s="115"/>
      <c r="M17" s="114"/>
      <c r="N17" s="114"/>
      <c r="O17" s="116"/>
      <c r="P17" s="116"/>
      <c r="Q17" s="114"/>
      <c r="R17" s="114"/>
      <c r="S17" s="116"/>
      <c r="T17" s="116"/>
      <c r="U17" s="114"/>
      <c r="V17" s="114"/>
      <c r="W17" s="116"/>
      <c r="X17" s="116"/>
      <c r="Y17" s="114"/>
      <c r="Z17" s="114"/>
      <c r="AA17" s="116"/>
      <c r="AB17" s="116"/>
      <c r="AD17" s="112">
        <f t="shared" si="1"/>
        <v>0</v>
      </c>
      <c r="AE17" s="112">
        <f t="shared" si="2"/>
        <v>0</v>
      </c>
      <c r="AF17" s="112">
        <f t="shared" si="3"/>
        <v>0</v>
      </c>
      <c r="AG17" s="112">
        <f t="shared" si="4"/>
        <v>0</v>
      </c>
      <c r="AH17" s="112">
        <f t="shared" si="5"/>
        <v>0</v>
      </c>
      <c r="AI17" s="112">
        <f t="shared" si="6"/>
        <v>0</v>
      </c>
      <c r="AJ17" s="112">
        <f t="shared" si="7"/>
        <v>0</v>
      </c>
      <c r="AK17" s="112">
        <f t="shared" si="8"/>
        <v>0</v>
      </c>
    </row>
    <row r="18" spans="2:37" ht="14.1" customHeight="1" x14ac:dyDescent="0.25">
      <c r="B18" s="113" t="s">
        <v>106</v>
      </c>
      <c r="C18" s="72">
        <v>9</v>
      </c>
      <c r="D18" s="72" t="s">
        <v>107</v>
      </c>
      <c r="E18" s="117"/>
      <c r="F18" s="117"/>
      <c r="G18" s="114"/>
      <c r="H18" s="114"/>
      <c r="I18" s="117"/>
      <c r="J18" s="117"/>
      <c r="K18" s="114"/>
      <c r="L18" s="114"/>
      <c r="M18" s="117"/>
      <c r="N18" s="117"/>
      <c r="O18" s="114"/>
      <c r="P18" s="114"/>
      <c r="Q18" s="117"/>
      <c r="R18" s="117"/>
      <c r="S18" s="114"/>
      <c r="T18" s="114"/>
      <c r="U18" s="117"/>
      <c r="V18" s="117"/>
      <c r="W18" s="114"/>
      <c r="X18" s="114"/>
      <c r="Y18" s="117"/>
      <c r="Z18" s="117"/>
      <c r="AA18" s="114"/>
      <c r="AB18" s="114"/>
      <c r="AD18" s="112">
        <f t="shared" si="1"/>
        <v>0</v>
      </c>
      <c r="AE18" s="112">
        <f t="shared" si="2"/>
        <v>0</v>
      </c>
      <c r="AF18" s="112">
        <f t="shared" si="3"/>
        <v>0</v>
      </c>
      <c r="AG18" s="112">
        <f t="shared" si="4"/>
        <v>0</v>
      </c>
      <c r="AH18" s="112">
        <f t="shared" si="5"/>
        <v>0</v>
      </c>
      <c r="AI18" s="112">
        <f t="shared" si="6"/>
        <v>0</v>
      </c>
      <c r="AJ18" s="112">
        <f t="shared" si="7"/>
        <v>0</v>
      </c>
      <c r="AK18" s="112">
        <f t="shared" si="8"/>
        <v>0</v>
      </c>
    </row>
    <row r="19" spans="2:37" ht="14.1" customHeight="1" x14ac:dyDescent="0.25">
      <c r="B19" s="113" t="s">
        <v>108</v>
      </c>
      <c r="C19" s="72">
        <v>10</v>
      </c>
      <c r="D19" s="72" t="s">
        <v>109</v>
      </c>
      <c r="E19" s="114"/>
      <c r="F19" s="114"/>
      <c r="G19" s="115"/>
      <c r="H19" s="115"/>
      <c r="I19" s="114"/>
      <c r="J19" s="114"/>
      <c r="K19" s="115"/>
      <c r="L19" s="115"/>
      <c r="M19" s="114"/>
      <c r="N19" s="114"/>
      <c r="O19" s="116"/>
      <c r="P19" s="116"/>
      <c r="Q19" s="114"/>
      <c r="R19" s="114"/>
      <c r="S19" s="116"/>
      <c r="T19" s="116"/>
      <c r="U19" s="114"/>
      <c r="V19" s="114"/>
      <c r="W19" s="116"/>
      <c r="X19" s="116"/>
      <c r="Y19" s="114"/>
      <c r="Z19" s="114"/>
      <c r="AA19" s="116"/>
      <c r="AB19" s="116"/>
      <c r="AD19" s="112">
        <f t="shared" si="1"/>
        <v>0</v>
      </c>
      <c r="AE19" s="112">
        <f t="shared" si="2"/>
        <v>0</v>
      </c>
      <c r="AF19" s="112">
        <f t="shared" si="3"/>
        <v>0</v>
      </c>
      <c r="AG19" s="112">
        <f t="shared" si="4"/>
        <v>0</v>
      </c>
      <c r="AH19" s="112">
        <f t="shared" si="5"/>
        <v>0</v>
      </c>
      <c r="AI19" s="112">
        <f t="shared" si="6"/>
        <v>0</v>
      </c>
      <c r="AJ19" s="112">
        <f t="shared" si="7"/>
        <v>0</v>
      </c>
      <c r="AK19" s="112">
        <f t="shared" si="8"/>
        <v>0</v>
      </c>
    </row>
    <row r="20" spans="2:37" ht="14.1" customHeight="1" x14ac:dyDescent="0.25">
      <c r="B20" s="113" t="s">
        <v>110</v>
      </c>
      <c r="C20" s="72">
        <v>11</v>
      </c>
      <c r="D20" s="72" t="s">
        <v>111</v>
      </c>
      <c r="E20" s="117"/>
      <c r="F20" s="117"/>
      <c r="G20" s="114"/>
      <c r="H20" s="114"/>
      <c r="I20" s="117"/>
      <c r="J20" s="117"/>
      <c r="K20" s="114"/>
      <c r="L20" s="114"/>
      <c r="M20" s="117"/>
      <c r="N20" s="117"/>
      <c r="O20" s="114"/>
      <c r="P20" s="114"/>
      <c r="Q20" s="117"/>
      <c r="R20" s="117"/>
      <c r="S20" s="122"/>
      <c r="T20" s="122"/>
      <c r="U20" s="117"/>
      <c r="V20" s="117"/>
      <c r="W20" s="114"/>
      <c r="X20" s="114"/>
      <c r="Y20" s="117"/>
      <c r="Z20" s="117"/>
      <c r="AA20" s="114"/>
      <c r="AB20" s="114"/>
      <c r="AD20" s="112">
        <f t="shared" si="1"/>
        <v>0</v>
      </c>
      <c r="AE20" s="112">
        <f t="shared" si="2"/>
        <v>0</v>
      </c>
      <c r="AF20" s="112">
        <f t="shared" si="3"/>
        <v>0</v>
      </c>
      <c r="AG20" s="112">
        <f t="shared" si="4"/>
        <v>0</v>
      </c>
      <c r="AH20" s="112">
        <f t="shared" si="5"/>
        <v>0</v>
      </c>
      <c r="AI20" s="112">
        <f t="shared" si="6"/>
        <v>0</v>
      </c>
      <c r="AJ20" s="112">
        <f t="shared" si="7"/>
        <v>0</v>
      </c>
      <c r="AK20" s="112">
        <f t="shared" si="8"/>
        <v>0</v>
      </c>
    </row>
    <row r="21" spans="2:37" ht="14.1" customHeight="1" x14ac:dyDescent="0.25">
      <c r="B21" s="113" t="s">
        <v>112</v>
      </c>
      <c r="C21" s="72">
        <v>12</v>
      </c>
      <c r="D21" s="72" t="s">
        <v>113</v>
      </c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D21" s="112">
        <f t="shared" si="1"/>
        <v>0</v>
      </c>
      <c r="AE21" s="112">
        <f t="shared" si="2"/>
        <v>0</v>
      </c>
      <c r="AF21" s="112">
        <f t="shared" si="3"/>
        <v>0</v>
      </c>
      <c r="AG21" s="112">
        <f t="shared" si="4"/>
        <v>0</v>
      </c>
      <c r="AH21" s="112">
        <f t="shared" si="5"/>
        <v>0</v>
      </c>
      <c r="AI21" s="112">
        <f t="shared" si="6"/>
        <v>0</v>
      </c>
      <c r="AJ21" s="112">
        <f t="shared" si="7"/>
        <v>0</v>
      </c>
      <c r="AK21" s="112">
        <f t="shared" si="8"/>
        <v>0</v>
      </c>
    </row>
    <row r="22" spans="2:37" ht="14.1" customHeight="1" x14ac:dyDescent="0.25">
      <c r="B22" s="113" t="s">
        <v>114</v>
      </c>
      <c r="C22" s="72">
        <v>13</v>
      </c>
      <c r="D22" s="72" t="s">
        <v>115</v>
      </c>
      <c r="E22" s="114"/>
      <c r="F22" s="114"/>
      <c r="G22" s="115"/>
      <c r="H22" s="115"/>
      <c r="I22" s="122"/>
      <c r="J22" s="122"/>
      <c r="K22" s="115"/>
      <c r="L22" s="115"/>
      <c r="M22" s="114"/>
      <c r="N22" s="114"/>
      <c r="O22" s="116"/>
      <c r="P22" s="116"/>
      <c r="Q22" s="114"/>
      <c r="R22" s="114"/>
      <c r="S22" s="116"/>
      <c r="T22" s="116"/>
      <c r="U22" s="114"/>
      <c r="V22" s="114"/>
      <c r="W22" s="116"/>
      <c r="X22" s="116"/>
      <c r="Y22" s="114"/>
      <c r="Z22" s="114"/>
      <c r="AA22" s="116"/>
      <c r="AB22" s="116"/>
      <c r="AD22" s="112">
        <f t="shared" si="1"/>
        <v>0</v>
      </c>
      <c r="AE22" s="112">
        <f t="shared" si="2"/>
        <v>0</v>
      </c>
      <c r="AF22" s="112">
        <f t="shared" si="3"/>
        <v>0</v>
      </c>
      <c r="AG22" s="112">
        <f t="shared" si="4"/>
        <v>0</v>
      </c>
      <c r="AH22" s="112">
        <f t="shared" si="5"/>
        <v>0</v>
      </c>
      <c r="AI22" s="112">
        <f t="shared" si="6"/>
        <v>0</v>
      </c>
      <c r="AJ22" s="112">
        <f t="shared" si="7"/>
        <v>0</v>
      </c>
      <c r="AK22" s="112">
        <f t="shared" si="8"/>
        <v>0</v>
      </c>
    </row>
    <row r="23" spans="2:37" ht="14.1" customHeight="1" x14ac:dyDescent="0.25">
      <c r="B23" s="113" t="s">
        <v>116</v>
      </c>
      <c r="C23" s="72">
        <v>14</v>
      </c>
      <c r="D23" s="72" t="s">
        <v>117</v>
      </c>
      <c r="E23" s="117"/>
      <c r="F23" s="117"/>
      <c r="G23" s="114"/>
      <c r="H23" s="114"/>
      <c r="I23" s="117"/>
      <c r="J23" s="117"/>
      <c r="K23" s="114"/>
      <c r="L23" s="114"/>
      <c r="M23" s="117"/>
      <c r="N23" s="117"/>
      <c r="O23" s="114"/>
      <c r="P23" s="114"/>
      <c r="Q23" s="117"/>
      <c r="R23" s="117"/>
      <c r="S23" s="114"/>
      <c r="T23" s="114"/>
      <c r="U23" s="117"/>
      <c r="V23" s="117"/>
      <c r="W23" s="114"/>
      <c r="X23" s="114"/>
      <c r="Y23" s="117"/>
      <c r="Z23" s="117"/>
      <c r="AA23" s="114"/>
      <c r="AB23" s="114"/>
      <c r="AD23" s="112">
        <f t="shared" si="1"/>
        <v>0</v>
      </c>
      <c r="AE23" s="112">
        <f t="shared" si="2"/>
        <v>0</v>
      </c>
      <c r="AF23" s="112">
        <f t="shared" si="3"/>
        <v>0</v>
      </c>
      <c r="AG23" s="112">
        <f t="shared" si="4"/>
        <v>0</v>
      </c>
      <c r="AH23" s="112">
        <f t="shared" si="5"/>
        <v>0</v>
      </c>
      <c r="AI23" s="112">
        <f t="shared" si="6"/>
        <v>0</v>
      </c>
      <c r="AJ23" s="112">
        <f t="shared" si="7"/>
        <v>0</v>
      </c>
      <c r="AK23" s="112">
        <f t="shared" si="8"/>
        <v>0</v>
      </c>
    </row>
    <row r="24" spans="2:37" ht="14.1" customHeight="1" x14ac:dyDescent="0.25">
      <c r="B24" s="113" t="s">
        <v>118</v>
      </c>
      <c r="C24" s="72">
        <v>15</v>
      </c>
      <c r="D24" s="72" t="s">
        <v>119</v>
      </c>
      <c r="E24" s="114"/>
      <c r="F24" s="114"/>
      <c r="G24" s="115"/>
      <c r="H24" s="115"/>
      <c r="I24" s="114"/>
      <c r="J24" s="114"/>
      <c r="K24" s="115"/>
      <c r="L24" s="115"/>
      <c r="M24" s="114"/>
      <c r="N24" s="114"/>
      <c r="O24" s="116"/>
      <c r="P24" s="116"/>
      <c r="Q24" s="114"/>
      <c r="R24" s="114"/>
      <c r="S24" s="116"/>
      <c r="T24" s="116"/>
      <c r="U24" s="114"/>
      <c r="V24" s="114"/>
      <c r="W24" s="116"/>
      <c r="X24" s="116"/>
      <c r="Y24" s="114"/>
      <c r="Z24" s="114"/>
      <c r="AA24" s="116"/>
      <c r="AB24" s="116"/>
      <c r="AD24" s="112">
        <f t="shared" si="1"/>
        <v>0</v>
      </c>
      <c r="AE24" s="112">
        <f t="shared" si="2"/>
        <v>0</v>
      </c>
      <c r="AF24" s="112">
        <f t="shared" si="3"/>
        <v>0</v>
      </c>
      <c r="AG24" s="112">
        <f t="shared" si="4"/>
        <v>0</v>
      </c>
      <c r="AH24" s="112">
        <f t="shared" si="5"/>
        <v>0</v>
      </c>
      <c r="AI24" s="112">
        <f t="shared" si="6"/>
        <v>0</v>
      </c>
      <c r="AJ24" s="112">
        <f t="shared" si="7"/>
        <v>0</v>
      </c>
      <c r="AK24" s="112">
        <f t="shared" si="8"/>
        <v>0</v>
      </c>
    </row>
    <row r="25" spans="2:37" ht="14.1" customHeight="1" x14ac:dyDescent="0.25">
      <c r="B25" s="113" t="s">
        <v>120</v>
      </c>
      <c r="C25" s="72">
        <v>16</v>
      </c>
      <c r="D25" s="72" t="s">
        <v>121</v>
      </c>
      <c r="E25" s="117"/>
      <c r="F25" s="117"/>
      <c r="G25" s="114"/>
      <c r="H25" s="114"/>
      <c r="I25" s="117"/>
      <c r="J25" s="117"/>
      <c r="K25" s="114"/>
      <c r="L25" s="114"/>
      <c r="M25" s="117"/>
      <c r="N25" s="117"/>
      <c r="O25" s="114"/>
      <c r="P25" s="114"/>
      <c r="Q25" s="117"/>
      <c r="R25" s="117"/>
      <c r="S25" s="114"/>
      <c r="T25" s="114"/>
      <c r="U25" s="117"/>
      <c r="V25" s="117"/>
      <c r="W25" s="114"/>
      <c r="X25" s="114"/>
      <c r="Y25" s="117"/>
      <c r="Z25" s="117"/>
      <c r="AA25" s="114"/>
      <c r="AB25" s="114"/>
      <c r="AD25" s="112">
        <f t="shared" si="1"/>
        <v>0</v>
      </c>
      <c r="AE25" s="112">
        <f t="shared" si="2"/>
        <v>0</v>
      </c>
      <c r="AF25" s="112">
        <f t="shared" si="3"/>
        <v>0</v>
      </c>
      <c r="AG25" s="112">
        <f t="shared" si="4"/>
        <v>0</v>
      </c>
      <c r="AH25" s="112">
        <f t="shared" si="5"/>
        <v>0</v>
      </c>
      <c r="AI25" s="112">
        <f t="shared" si="6"/>
        <v>0</v>
      </c>
      <c r="AJ25" s="112">
        <f t="shared" si="7"/>
        <v>0</v>
      </c>
      <c r="AK25" s="112">
        <f t="shared" si="8"/>
        <v>0</v>
      </c>
    </row>
    <row r="26" spans="2:37" ht="14.1" customHeight="1" x14ac:dyDescent="0.25">
      <c r="B26" s="113" t="s">
        <v>122</v>
      </c>
      <c r="C26" s="72">
        <v>17</v>
      </c>
      <c r="D26" s="72" t="s">
        <v>123</v>
      </c>
      <c r="E26" s="114"/>
      <c r="F26" s="114"/>
      <c r="G26" s="115"/>
      <c r="H26" s="115"/>
      <c r="I26" s="114"/>
      <c r="J26" s="114"/>
      <c r="K26" s="115"/>
      <c r="L26" s="115"/>
      <c r="M26" s="114"/>
      <c r="N26" s="114"/>
      <c r="O26" s="116"/>
      <c r="P26" s="116"/>
      <c r="Q26" s="114"/>
      <c r="R26" s="114"/>
      <c r="S26" s="116"/>
      <c r="T26" s="116"/>
      <c r="U26" s="114"/>
      <c r="V26" s="114"/>
      <c r="W26" s="116"/>
      <c r="X26" s="116"/>
      <c r="Y26" s="114"/>
      <c r="Z26" s="114"/>
      <c r="AA26" s="116"/>
      <c r="AB26" s="116"/>
      <c r="AD26" s="112">
        <f t="shared" si="1"/>
        <v>0</v>
      </c>
      <c r="AE26" s="112">
        <f t="shared" si="2"/>
        <v>0</v>
      </c>
      <c r="AF26" s="112">
        <f t="shared" si="3"/>
        <v>0</v>
      </c>
      <c r="AG26" s="112">
        <f t="shared" si="4"/>
        <v>0</v>
      </c>
      <c r="AH26" s="112">
        <f t="shared" si="5"/>
        <v>0</v>
      </c>
      <c r="AI26" s="112">
        <f t="shared" si="6"/>
        <v>0</v>
      </c>
      <c r="AJ26" s="112">
        <f t="shared" si="7"/>
        <v>0</v>
      </c>
      <c r="AK26" s="112">
        <f t="shared" si="8"/>
        <v>0</v>
      </c>
    </row>
    <row r="27" spans="2:37" ht="14.1" customHeight="1" x14ac:dyDescent="0.25">
      <c r="B27" s="113" t="s">
        <v>124</v>
      </c>
      <c r="C27" s="72">
        <v>18</v>
      </c>
      <c r="D27" s="72" t="s">
        <v>125</v>
      </c>
      <c r="E27" s="117"/>
      <c r="F27" s="117"/>
      <c r="G27" s="114"/>
      <c r="H27" s="114"/>
      <c r="I27" s="117"/>
      <c r="J27" s="117"/>
      <c r="K27" s="114"/>
      <c r="L27" s="114"/>
      <c r="M27" s="117"/>
      <c r="N27" s="117"/>
      <c r="O27" s="114"/>
      <c r="P27" s="114"/>
      <c r="Q27" s="117"/>
      <c r="R27" s="117"/>
      <c r="S27" s="114"/>
      <c r="T27" s="114"/>
      <c r="U27" s="117"/>
      <c r="V27" s="117"/>
      <c r="W27" s="114"/>
      <c r="X27" s="114"/>
      <c r="Y27" s="117"/>
      <c r="Z27" s="117"/>
      <c r="AA27" s="114"/>
      <c r="AB27" s="114"/>
      <c r="AD27" s="112">
        <f t="shared" si="1"/>
        <v>0</v>
      </c>
      <c r="AE27" s="112">
        <f t="shared" si="2"/>
        <v>0</v>
      </c>
      <c r="AF27" s="112">
        <f t="shared" si="3"/>
        <v>0</v>
      </c>
      <c r="AG27" s="112">
        <f t="shared" si="4"/>
        <v>0</v>
      </c>
      <c r="AH27" s="112">
        <f t="shared" si="5"/>
        <v>0</v>
      </c>
      <c r="AI27" s="112">
        <f t="shared" si="6"/>
        <v>0</v>
      </c>
      <c r="AJ27" s="112">
        <f t="shared" si="7"/>
        <v>0</v>
      </c>
      <c r="AK27" s="112">
        <f t="shared" si="8"/>
        <v>0</v>
      </c>
    </row>
    <row r="28" spans="2:37" ht="14.1" customHeight="1" x14ac:dyDescent="0.25">
      <c r="B28" s="113" t="s">
        <v>126</v>
      </c>
      <c r="C28" s="72">
        <v>19</v>
      </c>
      <c r="D28" s="72" t="s">
        <v>127</v>
      </c>
      <c r="E28" s="114"/>
      <c r="F28" s="114"/>
      <c r="G28" s="115"/>
      <c r="H28" s="115"/>
      <c r="I28" s="114"/>
      <c r="J28" s="114"/>
      <c r="K28" s="115"/>
      <c r="L28" s="115"/>
      <c r="M28" s="114"/>
      <c r="N28" s="114"/>
      <c r="O28" s="116"/>
      <c r="P28" s="116"/>
      <c r="Q28" s="114"/>
      <c r="R28" s="114"/>
      <c r="S28" s="116"/>
      <c r="T28" s="116"/>
      <c r="U28" s="114"/>
      <c r="V28" s="114"/>
      <c r="W28" s="116"/>
      <c r="X28" s="116"/>
      <c r="Y28" s="114"/>
      <c r="Z28" s="114"/>
      <c r="AA28" s="116"/>
      <c r="AB28" s="116"/>
      <c r="AD28" s="112">
        <f t="shared" si="1"/>
        <v>0</v>
      </c>
      <c r="AE28" s="112">
        <f t="shared" si="2"/>
        <v>0</v>
      </c>
      <c r="AF28" s="112">
        <f t="shared" si="3"/>
        <v>0</v>
      </c>
      <c r="AG28" s="112">
        <f t="shared" si="4"/>
        <v>0</v>
      </c>
      <c r="AH28" s="112">
        <f t="shared" si="5"/>
        <v>0</v>
      </c>
      <c r="AI28" s="112">
        <f t="shared" si="6"/>
        <v>0</v>
      </c>
      <c r="AJ28" s="112">
        <f t="shared" si="7"/>
        <v>0</v>
      </c>
      <c r="AK28" s="112">
        <f t="shared" si="8"/>
        <v>0</v>
      </c>
    </row>
    <row r="29" spans="2:37" ht="14.1" customHeight="1" x14ac:dyDescent="0.25">
      <c r="B29" s="113" t="s">
        <v>128</v>
      </c>
      <c r="C29" s="72">
        <v>20</v>
      </c>
      <c r="D29" s="72" t="s">
        <v>129</v>
      </c>
      <c r="E29" s="117"/>
      <c r="F29" s="117"/>
      <c r="G29" s="114"/>
      <c r="H29" s="114"/>
      <c r="I29" s="117"/>
      <c r="J29" s="117"/>
      <c r="K29" s="114"/>
      <c r="L29" s="114"/>
      <c r="M29" s="117"/>
      <c r="N29" s="117"/>
      <c r="O29" s="114"/>
      <c r="P29" s="114"/>
      <c r="Q29" s="117"/>
      <c r="R29" s="117"/>
      <c r="S29" s="114"/>
      <c r="T29" s="114"/>
      <c r="U29" s="117"/>
      <c r="V29" s="117"/>
      <c r="W29" s="114"/>
      <c r="X29" s="114"/>
      <c r="Y29" s="117"/>
      <c r="Z29" s="117"/>
      <c r="AA29" s="114"/>
      <c r="AB29" s="114"/>
      <c r="AD29" s="112">
        <f t="shared" si="1"/>
        <v>0</v>
      </c>
      <c r="AE29" s="112">
        <f t="shared" si="2"/>
        <v>0</v>
      </c>
      <c r="AF29" s="112">
        <f t="shared" si="3"/>
        <v>0</v>
      </c>
      <c r="AG29" s="112">
        <f t="shared" si="4"/>
        <v>0</v>
      </c>
      <c r="AH29" s="112">
        <f t="shared" si="5"/>
        <v>0</v>
      </c>
      <c r="AI29" s="112">
        <f t="shared" si="6"/>
        <v>0</v>
      </c>
      <c r="AJ29" s="112">
        <f t="shared" si="7"/>
        <v>0</v>
      </c>
      <c r="AK29" s="112">
        <f t="shared" si="8"/>
        <v>0</v>
      </c>
    </row>
    <row r="30" spans="2:37" ht="14.1" customHeight="1" x14ac:dyDescent="0.25">
      <c r="B30" s="113" t="s">
        <v>130</v>
      </c>
      <c r="C30" s="72">
        <v>21</v>
      </c>
      <c r="D30" s="72" t="s">
        <v>131</v>
      </c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D30" s="112">
        <f t="shared" si="1"/>
        <v>0</v>
      </c>
      <c r="AE30" s="112">
        <f t="shared" si="2"/>
        <v>0</v>
      </c>
      <c r="AF30" s="112">
        <f t="shared" si="3"/>
        <v>0</v>
      </c>
      <c r="AG30" s="112">
        <f t="shared" si="4"/>
        <v>0</v>
      </c>
      <c r="AH30" s="112">
        <f t="shared" si="5"/>
        <v>0</v>
      </c>
      <c r="AI30" s="112">
        <f t="shared" si="6"/>
        <v>0</v>
      </c>
      <c r="AJ30" s="112">
        <f t="shared" si="7"/>
        <v>0</v>
      </c>
      <c r="AK30" s="112">
        <f t="shared" si="8"/>
        <v>0</v>
      </c>
    </row>
    <row r="31" spans="2:37" ht="14.1" customHeight="1" x14ac:dyDescent="0.25">
      <c r="B31" s="113" t="s">
        <v>132</v>
      </c>
      <c r="C31" s="72">
        <v>22</v>
      </c>
      <c r="D31" s="72" t="s">
        <v>133</v>
      </c>
      <c r="E31" s="114"/>
      <c r="F31" s="114"/>
      <c r="G31" s="115"/>
      <c r="H31" s="115"/>
      <c r="I31" s="114"/>
      <c r="J31" s="114"/>
      <c r="K31" s="115"/>
      <c r="L31" s="115"/>
      <c r="M31" s="114"/>
      <c r="N31" s="114"/>
      <c r="O31" s="116"/>
      <c r="P31" s="116"/>
      <c r="Q31" s="114"/>
      <c r="R31" s="114"/>
      <c r="S31" s="116"/>
      <c r="T31" s="116"/>
      <c r="U31" s="114"/>
      <c r="V31" s="114"/>
      <c r="W31" s="116"/>
      <c r="X31" s="116"/>
      <c r="Y31" s="114"/>
      <c r="Z31" s="114"/>
      <c r="AA31" s="116"/>
      <c r="AB31" s="116"/>
      <c r="AD31" s="112">
        <f t="shared" si="1"/>
        <v>0</v>
      </c>
      <c r="AE31" s="112">
        <f t="shared" si="2"/>
        <v>0</v>
      </c>
      <c r="AF31" s="112">
        <f t="shared" si="3"/>
        <v>0</v>
      </c>
      <c r="AG31" s="112">
        <f t="shared" si="4"/>
        <v>0</v>
      </c>
      <c r="AH31" s="112">
        <f t="shared" si="5"/>
        <v>0</v>
      </c>
      <c r="AI31" s="112">
        <f t="shared" si="6"/>
        <v>0</v>
      </c>
      <c r="AJ31" s="112">
        <f t="shared" si="7"/>
        <v>0</v>
      </c>
      <c r="AK31" s="112">
        <f t="shared" si="8"/>
        <v>0</v>
      </c>
    </row>
    <row r="32" spans="2:37" ht="14.1" customHeight="1" x14ac:dyDescent="0.25">
      <c r="B32" s="113" t="s">
        <v>134</v>
      </c>
      <c r="C32" s="72">
        <v>23</v>
      </c>
      <c r="D32" s="72" t="s">
        <v>135</v>
      </c>
      <c r="E32" s="117"/>
      <c r="F32" s="117"/>
      <c r="G32" s="114"/>
      <c r="H32" s="114"/>
      <c r="I32" s="117"/>
      <c r="J32" s="117"/>
      <c r="K32" s="114"/>
      <c r="L32" s="114"/>
      <c r="M32" s="117"/>
      <c r="N32" s="117"/>
      <c r="O32" s="114"/>
      <c r="P32" s="114"/>
      <c r="Q32" s="117"/>
      <c r="R32" s="117"/>
      <c r="S32" s="114"/>
      <c r="T32" s="114"/>
      <c r="U32" s="117"/>
      <c r="V32" s="117"/>
      <c r="W32" s="114"/>
      <c r="X32" s="114"/>
      <c r="Y32" s="117"/>
      <c r="Z32" s="117"/>
      <c r="AA32" s="114"/>
      <c r="AB32" s="114"/>
      <c r="AD32" s="112">
        <f t="shared" si="1"/>
        <v>0</v>
      </c>
      <c r="AE32" s="112">
        <f t="shared" si="2"/>
        <v>0</v>
      </c>
      <c r="AF32" s="112">
        <f t="shared" si="3"/>
        <v>0</v>
      </c>
      <c r="AG32" s="112">
        <f t="shared" si="4"/>
        <v>0</v>
      </c>
      <c r="AH32" s="112">
        <f t="shared" si="5"/>
        <v>0</v>
      </c>
      <c r="AI32" s="112">
        <f t="shared" si="6"/>
        <v>0</v>
      </c>
      <c r="AJ32" s="112">
        <f t="shared" si="7"/>
        <v>0</v>
      </c>
      <c r="AK32" s="112">
        <f t="shared" si="8"/>
        <v>0</v>
      </c>
    </row>
    <row r="33" spans="2:37" ht="25.5" x14ac:dyDescent="0.25">
      <c r="B33" s="118" t="s">
        <v>136</v>
      </c>
      <c r="C33" s="72" t="s">
        <v>137</v>
      </c>
      <c r="D33" s="72" t="s">
        <v>138</v>
      </c>
      <c r="E33" s="117"/>
      <c r="F33" s="117"/>
      <c r="G33" s="114"/>
      <c r="H33" s="114"/>
      <c r="I33" s="117"/>
      <c r="J33" s="117"/>
      <c r="K33" s="114"/>
      <c r="L33" s="114"/>
      <c r="M33" s="117"/>
      <c r="N33" s="117"/>
      <c r="O33" s="114"/>
      <c r="P33" s="114"/>
      <c r="Q33" s="117"/>
      <c r="R33" s="117"/>
      <c r="S33" s="114"/>
      <c r="T33" s="114"/>
      <c r="U33" s="117"/>
      <c r="V33" s="117"/>
      <c r="W33" s="114"/>
      <c r="X33" s="114"/>
      <c r="Y33" s="117"/>
      <c r="Z33" s="117"/>
      <c r="AA33" s="114"/>
      <c r="AB33" s="114"/>
      <c r="AD33" s="112">
        <f t="shared" si="1"/>
        <v>0</v>
      </c>
      <c r="AE33" s="112">
        <f t="shared" si="2"/>
        <v>0</v>
      </c>
      <c r="AF33" s="112">
        <f t="shared" si="3"/>
        <v>0</v>
      </c>
      <c r="AG33" s="112">
        <f t="shared" si="4"/>
        <v>0</v>
      </c>
      <c r="AH33" s="112">
        <f t="shared" si="5"/>
        <v>0</v>
      </c>
      <c r="AI33" s="112">
        <f t="shared" si="6"/>
        <v>0</v>
      </c>
      <c r="AJ33" s="112">
        <f t="shared" si="7"/>
        <v>0</v>
      </c>
      <c r="AK33" s="112">
        <f t="shared" si="8"/>
        <v>0</v>
      </c>
    </row>
    <row r="34" spans="2:37" x14ac:dyDescent="0.25">
      <c r="B34" s="119" t="s">
        <v>139</v>
      </c>
      <c r="C34" s="120" t="s">
        <v>140</v>
      </c>
      <c r="D34" s="120"/>
      <c r="E34" s="121">
        <f t="shared" ref="E34:AB34" si="10">E32-E33</f>
        <v>0</v>
      </c>
      <c r="F34" s="121">
        <f t="shared" si="10"/>
        <v>0</v>
      </c>
      <c r="G34" s="121">
        <f t="shared" si="10"/>
        <v>0</v>
      </c>
      <c r="H34" s="121">
        <f t="shared" si="10"/>
        <v>0</v>
      </c>
      <c r="I34" s="121">
        <f t="shared" si="10"/>
        <v>0</v>
      </c>
      <c r="J34" s="121">
        <f t="shared" si="10"/>
        <v>0</v>
      </c>
      <c r="K34" s="121">
        <f t="shared" si="10"/>
        <v>0</v>
      </c>
      <c r="L34" s="121">
        <f t="shared" si="10"/>
        <v>0</v>
      </c>
      <c r="M34" s="121">
        <f t="shared" si="10"/>
        <v>0</v>
      </c>
      <c r="N34" s="121">
        <f t="shared" si="10"/>
        <v>0</v>
      </c>
      <c r="O34" s="121">
        <f t="shared" si="10"/>
        <v>0</v>
      </c>
      <c r="P34" s="121">
        <f t="shared" si="10"/>
        <v>0</v>
      </c>
      <c r="Q34" s="121">
        <f t="shared" si="10"/>
        <v>0</v>
      </c>
      <c r="R34" s="121">
        <f t="shared" si="10"/>
        <v>0</v>
      </c>
      <c r="S34" s="121">
        <f t="shared" si="10"/>
        <v>0</v>
      </c>
      <c r="T34" s="121">
        <f t="shared" si="10"/>
        <v>0</v>
      </c>
      <c r="U34" s="121">
        <f t="shared" si="10"/>
        <v>0</v>
      </c>
      <c r="V34" s="121">
        <f t="shared" si="10"/>
        <v>0</v>
      </c>
      <c r="W34" s="121">
        <f t="shared" si="10"/>
        <v>0</v>
      </c>
      <c r="X34" s="121">
        <f t="shared" si="10"/>
        <v>0</v>
      </c>
      <c r="Y34" s="121">
        <f t="shared" si="10"/>
        <v>0</v>
      </c>
      <c r="Z34" s="121">
        <f t="shared" si="10"/>
        <v>0</v>
      </c>
      <c r="AA34" s="121">
        <f t="shared" si="10"/>
        <v>0</v>
      </c>
      <c r="AB34" s="121">
        <f t="shared" si="10"/>
        <v>0</v>
      </c>
      <c r="AD34" s="112">
        <f t="shared" si="1"/>
        <v>0</v>
      </c>
      <c r="AE34" s="112">
        <f t="shared" si="2"/>
        <v>0</v>
      </c>
      <c r="AF34" s="112">
        <f t="shared" si="3"/>
        <v>0</v>
      </c>
      <c r="AG34" s="112">
        <f t="shared" si="4"/>
        <v>0</v>
      </c>
      <c r="AH34" s="112">
        <f t="shared" si="5"/>
        <v>0</v>
      </c>
      <c r="AI34" s="112">
        <f t="shared" si="6"/>
        <v>0</v>
      </c>
      <c r="AJ34" s="112">
        <f t="shared" si="7"/>
        <v>0</v>
      </c>
      <c r="AK34" s="112">
        <f t="shared" si="8"/>
        <v>0</v>
      </c>
    </row>
    <row r="35" spans="2:37" ht="14.1" customHeight="1" x14ac:dyDescent="0.25">
      <c r="B35" s="113" t="s">
        <v>141</v>
      </c>
      <c r="C35" s="72">
        <v>24</v>
      </c>
      <c r="D35" s="72" t="s">
        <v>142</v>
      </c>
      <c r="E35" s="114"/>
      <c r="F35" s="114"/>
      <c r="G35" s="116"/>
      <c r="H35" s="116"/>
      <c r="I35" s="114"/>
      <c r="J35" s="114"/>
      <c r="K35" s="116"/>
      <c r="L35" s="116"/>
      <c r="M35" s="114"/>
      <c r="N35" s="114"/>
      <c r="O35" s="116"/>
      <c r="P35" s="116"/>
      <c r="Q35" s="114"/>
      <c r="R35" s="114"/>
      <c r="S35" s="116"/>
      <c r="T35" s="116"/>
      <c r="U35" s="114"/>
      <c r="V35" s="114"/>
      <c r="W35" s="116"/>
      <c r="X35" s="116"/>
      <c r="Y35" s="114"/>
      <c r="Z35" s="114"/>
      <c r="AA35" s="116"/>
      <c r="AB35" s="116"/>
      <c r="AD35" s="112">
        <f t="shared" si="1"/>
        <v>0</v>
      </c>
      <c r="AE35" s="112">
        <f t="shared" si="2"/>
        <v>0</v>
      </c>
      <c r="AF35" s="112">
        <f t="shared" si="3"/>
        <v>0</v>
      </c>
      <c r="AG35" s="112">
        <f t="shared" si="4"/>
        <v>0</v>
      </c>
      <c r="AH35" s="112">
        <f t="shared" si="5"/>
        <v>0</v>
      </c>
      <c r="AI35" s="112">
        <f t="shared" si="6"/>
        <v>0</v>
      </c>
      <c r="AJ35" s="112">
        <f t="shared" si="7"/>
        <v>0</v>
      </c>
      <c r="AK35" s="112">
        <f t="shared" si="8"/>
        <v>0</v>
      </c>
    </row>
    <row r="36" spans="2:37" ht="14.1" customHeight="1" x14ac:dyDescent="0.25">
      <c r="B36" s="113" t="s">
        <v>143</v>
      </c>
      <c r="C36" s="72">
        <v>25</v>
      </c>
      <c r="D36" s="72" t="s">
        <v>144</v>
      </c>
      <c r="E36" s="117"/>
      <c r="F36" s="117"/>
      <c r="G36" s="114"/>
      <c r="H36" s="114"/>
      <c r="I36" s="117"/>
      <c r="J36" s="117"/>
      <c r="K36" s="114"/>
      <c r="L36" s="114"/>
      <c r="M36" s="117"/>
      <c r="N36" s="117"/>
      <c r="O36" s="114"/>
      <c r="P36" s="114"/>
      <c r="Q36" s="117"/>
      <c r="R36" s="117"/>
      <c r="S36" s="114"/>
      <c r="T36" s="114"/>
      <c r="U36" s="117"/>
      <c r="V36" s="117"/>
      <c r="W36" s="114"/>
      <c r="X36" s="114"/>
      <c r="Y36" s="117"/>
      <c r="Z36" s="117"/>
      <c r="AA36" s="114"/>
      <c r="AB36" s="114"/>
      <c r="AD36" s="112">
        <f t="shared" si="1"/>
        <v>0</v>
      </c>
      <c r="AE36" s="112">
        <f t="shared" si="2"/>
        <v>0</v>
      </c>
      <c r="AF36" s="112">
        <f t="shared" si="3"/>
        <v>0</v>
      </c>
      <c r="AG36" s="112">
        <f t="shared" si="4"/>
        <v>0</v>
      </c>
      <c r="AH36" s="112">
        <f t="shared" si="5"/>
        <v>0</v>
      </c>
      <c r="AI36" s="112">
        <f t="shared" si="6"/>
        <v>0</v>
      </c>
      <c r="AJ36" s="112">
        <f t="shared" si="7"/>
        <v>0</v>
      </c>
      <c r="AK36" s="112">
        <f t="shared" si="8"/>
        <v>0</v>
      </c>
    </row>
    <row r="37" spans="2:37" ht="14.1" customHeight="1" x14ac:dyDescent="0.25">
      <c r="B37" s="113" t="s">
        <v>145</v>
      </c>
      <c r="C37" s="72">
        <v>26</v>
      </c>
      <c r="D37" s="72" t="s">
        <v>146</v>
      </c>
      <c r="E37" s="114"/>
      <c r="F37" s="114"/>
      <c r="G37" s="116"/>
      <c r="H37" s="116"/>
      <c r="I37" s="114"/>
      <c r="J37" s="114"/>
      <c r="K37" s="116"/>
      <c r="L37" s="116"/>
      <c r="M37" s="114"/>
      <c r="N37" s="114"/>
      <c r="O37" s="114"/>
      <c r="P37" s="114"/>
      <c r="Q37" s="114"/>
      <c r="R37" s="114"/>
      <c r="S37" s="116"/>
      <c r="T37" s="116"/>
      <c r="U37" s="114"/>
      <c r="V37" s="114"/>
      <c r="W37" s="116"/>
      <c r="X37" s="116"/>
      <c r="Y37" s="114"/>
      <c r="Z37" s="114"/>
      <c r="AA37" s="116"/>
      <c r="AB37" s="116"/>
      <c r="AD37" s="112">
        <f t="shared" si="1"/>
        <v>0</v>
      </c>
      <c r="AE37" s="112">
        <f t="shared" si="2"/>
        <v>0</v>
      </c>
      <c r="AF37" s="112">
        <f t="shared" si="3"/>
        <v>0</v>
      </c>
      <c r="AG37" s="112">
        <f t="shared" si="4"/>
        <v>0</v>
      </c>
      <c r="AH37" s="112">
        <f t="shared" si="5"/>
        <v>0</v>
      </c>
      <c r="AI37" s="112">
        <f t="shared" si="6"/>
        <v>0</v>
      </c>
      <c r="AJ37" s="112">
        <f t="shared" si="7"/>
        <v>0</v>
      </c>
      <c r="AK37" s="112">
        <f t="shared" si="8"/>
        <v>0</v>
      </c>
    </row>
    <row r="38" spans="2:37" ht="25.5" x14ac:dyDescent="0.25">
      <c r="B38" s="118" t="s">
        <v>147</v>
      </c>
      <c r="C38" s="72" t="s">
        <v>148</v>
      </c>
      <c r="D38" s="72" t="s">
        <v>149</v>
      </c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D38" s="112">
        <f t="shared" si="1"/>
        <v>0</v>
      </c>
      <c r="AE38" s="112">
        <f t="shared" si="2"/>
        <v>0</v>
      </c>
      <c r="AF38" s="112">
        <f t="shared" si="3"/>
        <v>0</v>
      </c>
      <c r="AG38" s="112">
        <f t="shared" si="4"/>
        <v>0</v>
      </c>
      <c r="AH38" s="112">
        <f t="shared" si="5"/>
        <v>0</v>
      </c>
      <c r="AI38" s="112">
        <f t="shared" si="6"/>
        <v>0</v>
      </c>
      <c r="AJ38" s="112">
        <f t="shared" si="7"/>
        <v>0</v>
      </c>
      <c r="AK38" s="112">
        <f t="shared" si="8"/>
        <v>0</v>
      </c>
    </row>
    <row r="39" spans="2:37" ht="14.1" customHeight="1" x14ac:dyDescent="0.25">
      <c r="B39" s="69" t="s">
        <v>150</v>
      </c>
      <c r="C39" s="72" t="s">
        <v>151</v>
      </c>
      <c r="D39" s="72" t="s">
        <v>152</v>
      </c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D39" s="112">
        <f t="shared" si="1"/>
        <v>0</v>
      </c>
      <c r="AE39" s="112">
        <f t="shared" si="2"/>
        <v>0</v>
      </c>
      <c r="AF39" s="112">
        <f t="shared" si="3"/>
        <v>0</v>
      </c>
      <c r="AG39" s="112">
        <f t="shared" si="4"/>
        <v>0</v>
      </c>
      <c r="AH39" s="112">
        <f t="shared" si="5"/>
        <v>0</v>
      </c>
      <c r="AI39" s="112">
        <f t="shared" si="6"/>
        <v>0</v>
      </c>
      <c r="AJ39" s="112">
        <f t="shared" si="7"/>
        <v>0</v>
      </c>
      <c r="AK39" s="112">
        <f t="shared" si="8"/>
        <v>0</v>
      </c>
    </row>
    <row r="40" spans="2:37" ht="14.1" customHeight="1" x14ac:dyDescent="0.25">
      <c r="B40" s="118" t="s">
        <v>153</v>
      </c>
      <c r="C40" s="72" t="s">
        <v>154</v>
      </c>
      <c r="D40" s="72" t="s">
        <v>155</v>
      </c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D40" s="112">
        <f t="shared" si="1"/>
        <v>0</v>
      </c>
      <c r="AE40" s="112">
        <f t="shared" si="2"/>
        <v>0</v>
      </c>
      <c r="AF40" s="112">
        <f t="shared" si="3"/>
        <v>0</v>
      </c>
      <c r="AG40" s="112">
        <f t="shared" si="4"/>
        <v>0</v>
      </c>
      <c r="AH40" s="112">
        <f t="shared" si="5"/>
        <v>0</v>
      </c>
      <c r="AI40" s="112">
        <f t="shared" si="6"/>
        <v>0</v>
      </c>
      <c r="AJ40" s="112">
        <f t="shared" si="7"/>
        <v>0</v>
      </c>
      <c r="AK40" s="112">
        <f t="shared" si="8"/>
        <v>0</v>
      </c>
    </row>
    <row r="41" spans="2:37" ht="14.1" customHeight="1" x14ac:dyDescent="0.25">
      <c r="B41" s="118" t="s">
        <v>156</v>
      </c>
      <c r="C41" s="72" t="s">
        <v>157</v>
      </c>
      <c r="D41" s="72" t="s">
        <v>158</v>
      </c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D41" s="112">
        <f t="shared" si="1"/>
        <v>0</v>
      </c>
      <c r="AE41" s="112">
        <f t="shared" si="2"/>
        <v>0</v>
      </c>
      <c r="AF41" s="112">
        <f t="shared" si="3"/>
        <v>0</v>
      </c>
      <c r="AG41" s="112">
        <f t="shared" si="4"/>
        <v>0</v>
      </c>
      <c r="AH41" s="112">
        <f t="shared" si="5"/>
        <v>0</v>
      </c>
      <c r="AI41" s="112">
        <f t="shared" si="6"/>
        <v>0</v>
      </c>
      <c r="AJ41" s="112">
        <f t="shared" si="7"/>
        <v>0</v>
      </c>
      <c r="AK41" s="112">
        <f t="shared" si="8"/>
        <v>0</v>
      </c>
    </row>
    <row r="42" spans="2:37" ht="25.5" x14ac:dyDescent="0.25">
      <c r="B42" s="118" t="s">
        <v>159</v>
      </c>
      <c r="C42" s="72" t="s">
        <v>160</v>
      </c>
      <c r="D42" s="72" t="s">
        <v>161</v>
      </c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D42" s="112">
        <f t="shared" si="1"/>
        <v>0</v>
      </c>
      <c r="AE42" s="112">
        <f t="shared" si="2"/>
        <v>0</v>
      </c>
      <c r="AF42" s="112">
        <f t="shared" si="3"/>
        <v>0</v>
      </c>
      <c r="AG42" s="112">
        <f t="shared" si="4"/>
        <v>0</v>
      </c>
      <c r="AH42" s="112">
        <f t="shared" si="5"/>
        <v>0</v>
      </c>
      <c r="AI42" s="112">
        <f t="shared" si="6"/>
        <v>0</v>
      </c>
      <c r="AJ42" s="112">
        <f t="shared" si="7"/>
        <v>0</v>
      </c>
      <c r="AK42" s="112">
        <f t="shared" si="8"/>
        <v>0</v>
      </c>
    </row>
    <row r="43" spans="2:37" ht="25.5" x14ac:dyDescent="0.25">
      <c r="B43" s="118" t="s">
        <v>162</v>
      </c>
      <c r="C43" s="72" t="s">
        <v>163</v>
      </c>
      <c r="D43" s="72" t="s">
        <v>164</v>
      </c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D43" s="112">
        <f t="shared" si="1"/>
        <v>0</v>
      </c>
      <c r="AE43" s="112">
        <f t="shared" si="2"/>
        <v>0</v>
      </c>
      <c r="AF43" s="112">
        <f t="shared" si="3"/>
        <v>0</v>
      </c>
      <c r="AG43" s="112">
        <f t="shared" si="4"/>
        <v>0</v>
      </c>
      <c r="AH43" s="112">
        <f t="shared" si="5"/>
        <v>0</v>
      </c>
      <c r="AI43" s="112">
        <f t="shared" si="6"/>
        <v>0</v>
      </c>
      <c r="AJ43" s="112">
        <f t="shared" si="7"/>
        <v>0</v>
      </c>
      <c r="AK43" s="112">
        <f t="shared" si="8"/>
        <v>0</v>
      </c>
    </row>
    <row r="44" spans="2:37" ht="14.1" customHeight="1" x14ac:dyDescent="0.25">
      <c r="B44" s="118" t="s">
        <v>165</v>
      </c>
      <c r="C44" s="72" t="s">
        <v>166</v>
      </c>
      <c r="D44" s="72" t="s">
        <v>167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D44" s="112">
        <f t="shared" si="1"/>
        <v>0</v>
      </c>
      <c r="AE44" s="112">
        <f t="shared" si="2"/>
        <v>0</v>
      </c>
      <c r="AF44" s="112">
        <f t="shared" si="3"/>
        <v>0</v>
      </c>
      <c r="AG44" s="112">
        <f t="shared" si="4"/>
        <v>0</v>
      </c>
      <c r="AH44" s="112">
        <f t="shared" si="5"/>
        <v>0</v>
      </c>
      <c r="AI44" s="112">
        <f t="shared" si="6"/>
        <v>0</v>
      </c>
      <c r="AJ44" s="112">
        <f t="shared" si="7"/>
        <v>0</v>
      </c>
      <c r="AK44" s="112">
        <f t="shared" si="8"/>
        <v>0</v>
      </c>
    </row>
    <row r="45" spans="2:37" ht="27.75" customHeight="1" x14ac:dyDescent="0.25">
      <c r="B45" s="119" t="s">
        <v>168</v>
      </c>
      <c r="C45" s="120" t="s">
        <v>169</v>
      </c>
      <c r="D45" s="120"/>
      <c r="E45" s="121">
        <f t="shared" ref="E45:AB45" si="11">E37-(E38+E39+E40+E41+E42+E43+E44)</f>
        <v>0</v>
      </c>
      <c r="F45" s="121">
        <f t="shared" si="11"/>
        <v>0</v>
      </c>
      <c r="G45" s="121">
        <f t="shared" si="11"/>
        <v>0</v>
      </c>
      <c r="H45" s="121">
        <f t="shared" si="11"/>
        <v>0</v>
      </c>
      <c r="I45" s="121">
        <f t="shared" si="11"/>
        <v>0</v>
      </c>
      <c r="J45" s="121">
        <f t="shared" si="11"/>
        <v>0</v>
      </c>
      <c r="K45" s="121">
        <f t="shared" si="11"/>
        <v>0</v>
      </c>
      <c r="L45" s="121">
        <f t="shared" si="11"/>
        <v>0</v>
      </c>
      <c r="M45" s="121">
        <f t="shared" si="11"/>
        <v>0</v>
      </c>
      <c r="N45" s="121">
        <f t="shared" si="11"/>
        <v>0</v>
      </c>
      <c r="O45" s="121">
        <f t="shared" si="11"/>
        <v>0</v>
      </c>
      <c r="P45" s="121">
        <f t="shared" si="11"/>
        <v>0</v>
      </c>
      <c r="Q45" s="121">
        <f t="shared" si="11"/>
        <v>0</v>
      </c>
      <c r="R45" s="121">
        <f t="shared" si="11"/>
        <v>0</v>
      </c>
      <c r="S45" s="121">
        <f t="shared" si="11"/>
        <v>0</v>
      </c>
      <c r="T45" s="121">
        <f t="shared" si="11"/>
        <v>0</v>
      </c>
      <c r="U45" s="121">
        <f t="shared" si="11"/>
        <v>0</v>
      </c>
      <c r="V45" s="121">
        <f t="shared" si="11"/>
        <v>0</v>
      </c>
      <c r="W45" s="121">
        <f t="shared" si="11"/>
        <v>0</v>
      </c>
      <c r="X45" s="121">
        <f t="shared" si="11"/>
        <v>0</v>
      </c>
      <c r="Y45" s="121">
        <f t="shared" si="11"/>
        <v>0</v>
      </c>
      <c r="Z45" s="121">
        <f t="shared" si="11"/>
        <v>0</v>
      </c>
      <c r="AA45" s="121">
        <f t="shared" si="11"/>
        <v>0</v>
      </c>
      <c r="AB45" s="121">
        <f t="shared" si="11"/>
        <v>0</v>
      </c>
      <c r="AD45" s="112">
        <f t="shared" si="1"/>
        <v>0</v>
      </c>
      <c r="AE45" s="112">
        <f t="shared" si="2"/>
        <v>0</v>
      </c>
      <c r="AF45" s="112">
        <f t="shared" si="3"/>
        <v>0</v>
      </c>
      <c r="AG45" s="112">
        <f t="shared" si="4"/>
        <v>0</v>
      </c>
      <c r="AH45" s="112">
        <f t="shared" si="5"/>
        <v>0</v>
      </c>
      <c r="AI45" s="112">
        <f t="shared" si="6"/>
        <v>0</v>
      </c>
      <c r="AJ45" s="112">
        <f t="shared" si="7"/>
        <v>0</v>
      </c>
      <c r="AK45" s="112">
        <f t="shared" si="8"/>
        <v>0</v>
      </c>
    </row>
    <row r="46" spans="2:37" ht="14.1" customHeight="1" x14ac:dyDescent="0.25">
      <c r="B46" s="113" t="s">
        <v>170</v>
      </c>
      <c r="C46" s="72">
        <v>27</v>
      </c>
      <c r="D46" s="72" t="s">
        <v>171</v>
      </c>
      <c r="E46" s="117"/>
      <c r="F46" s="117"/>
      <c r="G46" s="114"/>
      <c r="H46" s="114"/>
      <c r="I46" s="117"/>
      <c r="J46" s="117"/>
      <c r="K46" s="114"/>
      <c r="L46" s="114"/>
      <c r="M46" s="117"/>
      <c r="N46" s="117"/>
      <c r="O46" s="114"/>
      <c r="P46" s="114"/>
      <c r="Q46" s="117"/>
      <c r="R46" s="117"/>
      <c r="S46" s="114"/>
      <c r="T46" s="114"/>
      <c r="U46" s="117"/>
      <c r="V46" s="117"/>
      <c r="W46" s="114"/>
      <c r="X46" s="114"/>
      <c r="Y46" s="117"/>
      <c r="Z46" s="117"/>
      <c r="AA46" s="114"/>
      <c r="AB46" s="114"/>
      <c r="AD46" s="112">
        <f t="shared" si="1"/>
        <v>0</v>
      </c>
      <c r="AE46" s="112">
        <f t="shared" si="2"/>
        <v>0</v>
      </c>
      <c r="AF46" s="112">
        <f t="shared" si="3"/>
        <v>0</v>
      </c>
      <c r="AG46" s="112">
        <f t="shared" si="4"/>
        <v>0</v>
      </c>
      <c r="AH46" s="112">
        <f t="shared" si="5"/>
        <v>0</v>
      </c>
      <c r="AI46" s="112">
        <f t="shared" si="6"/>
        <v>0</v>
      </c>
      <c r="AJ46" s="112">
        <f t="shared" si="7"/>
        <v>0</v>
      </c>
      <c r="AK46" s="112">
        <f t="shared" si="8"/>
        <v>0</v>
      </c>
    </row>
    <row r="47" spans="2:37" ht="25.5" x14ac:dyDescent="0.25">
      <c r="B47" s="113" t="s">
        <v>172</v>
      </c>
      <c r="C47" s="72">
        <v>28</v>
      </c>
      <c r="D47" s="72" t="s">
        <v>173</v>
      </c>
      <c r="E47" s="114"/>
      <c r="F47" s="114"/>
      <c r="G47" s="116"/>
      <c r="H47" s="116"/>
      <c r="I47" s="114"/>
      <c r="J47" s="114"/>
      <c r="K47" s="116"/>
      <c r="L47" s="116"/>
      <c r="M47" s="114"/>
      <c r="N47" s="114"/>
      <c r="O47" s="116"/>
      <c r="P47" s="116"/>
      <c r="Q47" s="114"/>
      <c r="R47" s="114"/>
      <c r="S47" s="116"/>
      <c r="T47" s="116"/>
      <c r="U47" s="114"/>
      <c r="V47" s="114"/>
      <c r="W47" s="116"/>
      <c r="X47" s="116"/>
      <c r="Y47" s="114"/>
      <c r="Z47" s="114"/>
      <c r="AA47" s="116"/>
      <c r="AB47" s="116"/>
      <c r="AD47" s="112">
        <f t="shared" si="1"/>
        <v>0</v>
      </c>
      <c r="AE47" s="112">
        <f t="shared" si="2"/>
        <v>0</v>
      </c>
      <c r="AF47" s="112">
        <f t="shared" si="3"/>
        <v>0</v>
      </c>
      <c r="AG47" s="112">
        <f t="shared" si="4"/>
        <v>0</v>
      </c>
      <c r="AH47" s="112">
        <f t="shared" si="5"/>
        <v>0</v>
      </c>
      <c r="AI47" s="112">
        <f t="shared" si="6"/>
        <v>0</v>
      </c>
      <c r="AJ47" s="112">
        <f t="shared" si="7"/>
        <v>0</v>
      </c>
      <c r="AK47" s="112">
        <f t="shared" si="8"/>
        <v>0</v>
      </c>
    </row>
    <row r="48" spans="2:37" ht="14.1" customHeight="1" x14ac:dyDescent="0.25">
      <c r="B48" s="113" t="s">
        <v>174</v>
      </c>
      <c r="C48" s="72">
        <v>29</v>
      </c>
      <c r="D48" s="72" t="s">
        <v>175</v>
      </c>
      <c r="E48" s="117"/>
      <c r="F48" s="117"/>
      <c r="G48" s="114"/>
      <c r="H48" s="114"/>
      <c r="I48" s="117"/>
      <c r="J48" s="117"/>
      <c r="K48" s="114"/>
      <c r="L48" s="114"/>
      <c r="M48" s="117"/>
      <c r="N48" s="117"/>
      <c r="O48" s="114"/>
      <c r="P48" s="114"/>
      <c r="Q48" s="117"/>
      <c r="R48" s="117"/>
      <c r="S48" s="114"/>
      <c r="T48" s="114"/>
      <c r="U48" s="117"/>
      <c r="V48" s="117"/>
      <c r="W48" s="114"/>
      <c r="X48" s="114"/>
      <c r="Y48" s="117"/>
      <c r="Z48" s="117"/>
      <c r="AA48" s="114"/>
      <c r="AB48" s="114"/>
      <c r="AD48" s="112">
        <f t="shared" si="1"/>
        <v>0</v>
      </c>
      <c r="AE48" s="112">
        <f t="shared" si="2"/>
        <v>0</v>
      </c>
      <c r="AF48" s="112">
        <f t="shared" si="3"/>
        <v>0</v>
      </c>
      <c r="AG48" s="112">
        <f t="shared" si="4"/>
        <v>0</v>
      </c>
      <c r="AH48" s="112">
        <f t="shared" si="5"/>
        <v>0</v>
      </c>
      <c r="AI48" s="112">
        <f t="shared" si="6"/>
        <v>0</v>
      </c>
      <c r="AJ48" s="112">
        <f t="shared" si="7"/>
        <v>0</v>
      </c>
      <c r="AK48" s="112">
        <f t="shared" si="8"/>
        <v>0</v>
      </c>
    </row>
    <row r="49" spans="2:37" ht="14.1" customHeight="1" x14ac:dyDescent="0.25">
      <c r="B49" s="113" t="s">
        <v>176</v>
      </c>
      <c r="C49" s="72">
        <v>30</v>
      </c>
      <c r="D49" s="72" t="s">
        <v>177</v>
      </c>
      <c r="E49" s="114"/>
      <c r="F49" s="114"/>
      <c r="G49" s="116"/>
      <c r="H49" s="116"/>
      <c r="I49" s="114"/>
      <c r="J49" s="114"/>
      <c r="K49" s="116"/>
      <c r="L49" s="116"/>
      <c r="M49" s="114"/>
      <c r="N49" s="114"/>
      <c r="O49" s="116"/>
      <c r="P49" s="116"/>
      <c r="Q49" s="114"/>
      <c r="R49" s="114"/>
      <c r="S49" s="116"/>
      <c r="T49" s="116"/>
      <c r="U49" s="114"/>
      <c r="V49" s="114"/>
      <c r="W49" s="116"/>
      <c r="X49" s="116"/>
      <c r="Y49" s="114"/>
      <c r="Z49" s="114"/>
      <c r="AA49" s="116"/>
      <c r="AB49" s="116"/>
      <c r="AD49" s="112">
        <f t="shared" si="1"/>
        <v>0</v>
      </c>
      <c r="AE49" s="112">
        <f t="shared" si="2"/>
        <v>0</v>
      </c>
      <c r="AF49" s="112">
        <f t="shared" si="3"/>
        <v>0</v>
      </c>
      <c r="AG49" s="112">
        <f t="shared" si="4"/>
        <v>0</v>
      </c>
      <c r="AH49" s="112">
        <f t="shared" si="5"/>
        <v>0</v>
      </c>
      <c r="AI49" s="112">
        <f t="shared" si="6"/>
        <v>0</v>
      </c>
      <c r="AJ49" s="112">
        <f t="shared" si="7"/>
        <v>0</v>
      </c>
      <c r="AK49" s="112">
        <f t="shared" si="8"/>
        <v>0</v>
      </c>
    </row>
    <row r="50" spans="2:37" ht="14.1" customHeight="1" x14ac:dyDescent="0.25">
      <c r="B50" s="113" t="s">
        <v>178</v>
      </c>
      <c r="C50" s="72">
        <v>31</v>
      </c>
      <c r="D50" s="72" t="s">
        <v>179</v>
      </c>
      <c r="E50" s="117"/>
      <c r="F50" s="117"/>
      <c r="G50" s="114"/>
      <c r="H50" s="114"/>
      <c r="I50" s="117"/>
      <c r="J50" s="117"/>
      <c r="K50" s="114"/>
      <c r="L50" s="114"/>
      <c r="M50" s="117"/>
      <c r="N50" s="117"/>
      <c r="O50" s="114"/>
      <c r="P50" s="114"/>
      <c r="Q50" s="117"/>
      <c r="R50" s="117"/>
      <c r="S50" s="114"/>
      <c r="T50" s="114"/>
      <c r="U50" s="117"/>
      <c r="V50" s="117"/>
      <c r="W50" s="114"/>
      <c r="X50" s="114"/>
      <c r="Y50" s="117"/>
      <c r="Z50" s="117"/>
      <c r="AA50" s="114"/>
      <c r="AB50" s="114"/>
      <c r="AD50" s="112">
        <f t="shared" si="1"/>
        <v>0</v>
      </c>
      <c r="AE50" s="112">
        <f t="shared" si="2"/>
        <v>0</v>
      </c>
      <c r="AF50" s="112">
        <f t="shared" si="3"/>
        <v>0</v>
      </c>
      <c r="AG50" s="112">
        <f t="shared" si="4"/>
        <v>0</v>
      </c>
      <c r="AH50" s="112">
        <f t="shared" si="5"/>
        <v>0</v>
      </c>
      <c r="AI50" s="112">
        <f t="shared" si="6"/>
        <v>0</v>
      </c>
      <c r="AJ50" s="112">
        <f t="shared" si="7"/>
        <v>0</v>
      </c>
      <c r="AK50" s="112">
        <f t="shared" si="8"/>
        <v>0</v>
      </c>
    </row>
    <row r="51" spans="2:37" ht="14.1" customHeight="1" x14ac:dyDescent="0.25">
      <c r="B51" s="113" t="s">
        <v>180</v>
      </c>
      <c r="C51" s="72">
        <v>32</v>
      </c>
      <c r="D51" s="72" t="s">
        <v>181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D51" s="112">
        <f t="shared" si="1"/>
        <v>0</v>
      </c>
      <c r="AE51" s="112">
        <f t="shared" si="2"/>
        <v>0</v>
      </c>
      <c r="AF51" s="112">
        <f t="shared" si="3"/>
        <v>0</v>
      </c>
      <c r="AG51" s="112">
        <f t="shared" si="4"/>
        <v>0</v>
      </c>
      <c r="AH51" s="112">
        <f t="shared" si="5"/>
        <v>0</v>
      </c>
      <c r="AI51" s="112">
        <f t="shared" si="6"/>
        <v>0</v>
      </c>
      <c r="AJ51" s="112">
        <f t="shared" si="7"/>
        <v>0</v>
      </c>
      <c r="AK51" s="112">
        <f t="shared" si="8"/>
        <v>0</v>
      </c>
    </row>
    <row r="52" spans="2:37" ht="14.1" customHeight="1" x14ac:dyDescent="0.25">
      <c r="B52" s="113" t="s">
        <v>182</v>
      </c>
      <c r="C52" s="72">
        <v>33</v>
      </c>
      <c r="D52" s="72" t="s">
        <v>183</v>
      </c>
      <c r="E52" s="114"/>
      <c r="F52" s="114"/>
      <c r="G52" s="116"/>
      <c r="H52" s="116"/>
      <c r="I52" s="114"/>
      <c r="J52" s="114"/>
      <c r="K52" s="116"/>
      <c r="L52" s="116"/>
      <c r="M52" s="114"/>
      <c r="N52" s="114"/>
      <c r="O52" s="116"/>
      <c r="P52" s="116"/>
      <c r="Q52" s="114"/>
      <c r="R52" s="114"/>
      <c r="S52" s="116"/>
      <c r="T52" s="116"/>
      <c r="U52" s="114"/>
      <c r="V52" s="114"/>
      <c r="W52" s="116"/>
      <c r="X52" s="116"/>
      <c r="Y52" s="114"/>
      <c r="Z52" s="114"/>
      <c r="AA52" s="116"/>
      <c r="AB52" s="116"/>
      <c r="AD52" s="112">
        <f t="shared" si="1"/>
        <v>0</v>
      </c>
      <c r="AE52" s="112">
        <f t="shared" si="2"/>
        <v>0</v>
      </c>
      <c r="AF52" s="112">
        <f t="shared" si="3"/>
        <v>0</v>
      </c>
      <c r="AG52" s="112">
        <f t="shared" si="4"/>
        <v>0</v>
      </c>
      <c r="AH52" s="112">
        <f t="shared" si="5"/>
        <v>0</v>
      </c>
      <c r="AI52" s="112">
        <f t="shared" si="6"/>
        <v>0</v>
      </c>
      <c r="AJ52" s="112">
        <f t="shared" si="7"/>
        <v>0</v>
      </c>
      <c r="AK52" s="112">
        <f t="shared" si="8"/>
        <v>0</v>
      </c>
    </row>
    <row r="53" spans="2:37" ht="14.1" customHeight="1" x14ac:dyDescent="0.25">
      <c r="B53" s="113" t="s">
        <v>184</v>
      </c>
      <c r="C53" s="72">
        <v>34</v>
      </c>
      <c r="D53" s="72" t="s">
        <v>185</v>
      </c>
      <c r="E53" s="117"/>
      <c r="F53" s="117"/>
      <c r="G53" s="114"/>
      <c r="H53" s="114"/>
      <c r="I53" s="117"/>
      <c r="J53" s="117"/>
      <c r="K53" s="114"/>
      <c r="L53" s="114"/>
      <c r="M53" s="117"/>
      <c r="N53" s="117"/>
      <c r="O53" s="114"/>
      <c r="P53" s="114"/>
      <c r="Q53" s="117"/>
      <c r="R53" s="117"/>
      <c r="S53" s="114"/>
      <c r="T53" s="114"/>
      <c r="U53" s="117"/>
      <c r="V53" s="117"/>
      <c r="W53" s="114"/>
      <c r="X53" s="114"/>
      <c r="Y53" s="117"/>
      <c r="Z53" s="117"/>
      <c r="AA53" s="114"/>
      <c r="AB53" s="114"/>
      <c r="AD53" s="112">
        <f t="shared" si="1"/>
        <v>0</v>
      </c>
      <c r="AE53" s="112">
        <f t="shared" si="2"/>
        <v>0</v>
      </c>
      <c r="AF53" s="112">
        <f t="shared" si="3"/>
        <v>0</v>
      </c>
      <c r="AG53" s="112">
        <f t="shared" si="4"/>
        <v>0</v>
      </c>
      <c r="AH53" s="112">
        <f t="shared" si="5"/>
        <v>0</v>
      </c>
      <c r="AI53" s="112">
        <f t="shared" si="6"/>
        <v>0</v>
      </c>
      <c r="AJ53" s="112">
        <f t="shared" si="7"/>
        <v>0</v>
      </c>
      <c r="AK53" s="112">
        <f t="shared" si="8"/>
        <v>0</v>
      </c>
    </row>
    <row r="54" spans="2:37" ht="14.1" customHeight="1" x14ac:dyDescent="0.25">
      <c r="B54" s="113" t="s">
        <v>186</v>
      </c>
      <c r="C54" s="72">
        <v>35</v>
      </c>
      <c r="D54" s="72" t="s">
        <v>187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D54" s="112">
        <f t="shared" si="1"/>
        <v>0</v>
      </c>
      <c r="AE54" s="112">
        <f t="shared" si="2"/>
        <v>0</v>
      </c>
      <c r="AF54" s="112">
        <f t="shared" si="3"/>
        <v>0</v>
      </c>
      <c r="AG54" s="112">
        <f t="shared" si="4"/>
        <v>0</v>
      </c>
      <c r="AH54" s="112">
        <f t="shared" si="5"/>
        <v>0</v>
      </c>
      <c r="AI54" s="112">
        <f t="shared" si="6"/>
        <v>0</v>
      </c>
      <c r="AJ54" s="112">
        <f t="shared" si="7"/>
        <v>0</v>
      </c>
      <c r="AK54" s="112">
        <f t="shared" si="8"/>
        <v>0</v>
      </c>
    </row>
    <row r="55" spans="2:37" ht="14.1" customHeight="1" x14ac:dyDescent="0.25">
      <c r="B55" s="113" t="s">
        <v>188</v>
      </c>
      <c r="C55" s="72">
        <v>36</v>
      </c>
      <c r="D55" s="72" t="s">
        <v>189</v>
      </c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D55" s="112">
        <f t="shared" si="1"/>
        <v>0</v>
      </c>
      <c r="AE55" s="112">
        <f t="shared" si="2"/>
        <v>0</v>
      </c>
      <c r="AF55" s="112">
        <f t="shared" si="3"/>
        <v>0</v>
      </c>
      <c r="AG55" s="112">
        <f t="shared" si="4"/>
        <v>0</v>
      </c>
      <c r="AH55" s="112">
        <f t="shared" si="5"/>
        <v>0</v>
      </c>
      <c r="AI55" s="112">
        <f t="shared" si="6"/>
        <v>0</v>
      </c>
      <c r="AJ55" s="112">
        <f t="shared" si="7"/>
        <v>0</v>
      </c>
      <c r="AK55" s="112">
        <f t="shared" si="8"/>
        <v>0</v>
      </c>
    </row>
    <row r="56" spans="2:37" ht="14.1" customHeight="1" x14ac:dyDescent="0.25">
      <c r="B56" s="113" t="s">
        <v>190</v>
      </c>
      <c r="C56" s="72">
        <v>37</v>
      </c>
      <c r="D56" s="72" t="s">
        <v>191</v>
      </c>
      <c r="E56" s="114"/>
      <c r="F56" s="114"/>
      <c r="G56" s="116"/>
      <c r="H56" s="116"/>
      <c r="I56" s="114"/>
      <c r="J56" s="114"/>
      <c r="K56" s="116"/>
      <c r="L56" s="116"/>
      <c r="M56" s="114"/>
      <c r="N56" s="114"/>
      <c r="O56" s="116"/>
      <c r="P56" s="116"/>
      <c r="Q56" s="114"/>
      <c r="R56" s="114"/>
      <c r="S56" s="116"/>
      <c r="T56" s="116"/>
      <c r="U56" s="114"/>
      <c r="V56" s="114"/>
      <c r="W56" s="116"/>
      <c r="X56" s="116"/>
      <c r="Y56" s="114"/>
      <c r="Z56" s="114"/>
      <c r="AA56" s="116"/>
      <c r="AB56" s="116"/>
      <c r="AD56" s="112">
        <f t="shared" si="1"/>
        <v>0</v>
      </c>
      <c r="AE56" s="112">
        <f t="shared" si="2"/>
        <v>0</v>
      </c>
      <c r="AF56" s="112">
        <f t="shared" si="3"/>
        <v>0</v>
      </c>
      <c r="AG56" s="112">
        <f t="shared" si="4"/>
        <v>0</v>
      </c>
      <c r="AH56" s="112">
        <f t="shared" si="5"/>
        <v>0</v>
      </c>
      <c r="AI56" s="112">
        <f t="shared" si="6"/>
        <v>0</v>
      </c>
      <c r="AJ56" s="112">
        <f t="shared" si="7"/>
        <v>0</v>
      </c>
      <c r="AK56" s="112">
        <f t="shared" si="8"/>
        <v>0</v>
      </c>
    </row>
    <row r="57" spans="2:37" ht="25.5" x14ac:dyDescent="0.25">
      <c r="B57" s="118" t="s">
        <v>192</v>
      </c>
      <c r="C57" s="72" t="s">
        <v>193</v>
      </c>
      <c r="D57" s="72" t="s">
        <v>194</v>
      </c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D57" s="112">
        <f t="shared" si="1"/>
        <v>0</v>
      </c>
      <c r="AE57" s="112">
        <f t="shared" si="2"/>
        <v>0</v>
      </c>
      <c r="AF57" s="112">
        <f t="shared" si="3"/>
        <v>0</v>
      </c>
      <c r="AG57" s="112">
        <f t="shared" si="4"/>
        <v>0</v>
      </c>
      <c r="AH57" s="112">
        <f t="shared" si="5"/>
        <v>0</v>
      </c>
      <c r="AI57" s="112">
        <f t="shared" si="6"/>
        <v>0</v>
      </c>
      <c r="AJ57" s="112">
        <f t="shared" si="7"/>
        <v>0</v>
      </c>
      <c r="AK57" s="112">
        <f t="shared" si="8"/>
        <v>0</v>
      </c>
    </row>
    <row r="58" spans="2:37" ht="14.1" customHeight="1" x14ac:dyDescent="0.25">
      <c r="B58" s="118" t="s">
        <v>195</v>
      </c>
      <c r="C58" s="72" t="s">
        <v>196</v>
      </c>
      <c r="D58" s="72" t="s">
        <v>197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D58" s="112">
        <f t="shared" si="1"/>
        <v>0</v>
      </c>
      <c r="AE58" s="112">
        <f t="shared" si="2"/>
        <v>0</v>
      </c>
      <c r="AF58" s="112">
        <f t="shared" si="3"/>
        <v>0</v>
      </c>
      <c r="AG58" s="112">
        <f t="shared" si="4"/>
        <v>0</v>
      </c>
      <c r="AH58" s="112">
        <f t="shared" si="5"/>
        <v>0</v>
      </c>
      <c r="AI58" s="112">
        <f t="shared" si="6"/>
        <v>0</v>
      </c>
      <c r="AJ58" s="112">
        <f t="shared" si="7"/>
        <v>0</v>
      </c>
      <c r="AK58" s="112">
        <f t="shared" si="8"/>
        <v>0</v>
      </c>
    </row>
    <row r="59" spans="2:37" ht="14.1" customHeight="1" x14ac:dyDescent="0.25">
      <c r="B59" s="119" t="s">
        <v>198</v>
      </c>
      <c r="C59" s="120" t="s">
        <v>199</v>
      </c>
      <c r="D59" s="120"/>
      <c r="E59" s="121">
        <f t="shared" ref="E59:AB59" si="12">E56-(E57+E58)</f>
        <v>0</v>
      </c>
      <c r="F59" s="121">
        <f t="shared" si="12"/>
        <v>0</v>
      </c>
      <c r="G59" s="121">
        <f t="shared" si="12"/>
        <v>0</v>
      </c>
      <c r="H59" s="121">
        <f t="shared" si="12"/>
        <v>0</v>
      </c>
      <c r="I59" s="121">
        <f t="shared" si="12"/>
        <v>0</v>
      </c>
      <c r="J59" s="121">
        <f t="shared" si="12"/>
        <v>0</v>
      </c>
      <c r="K59" s="121">
        <f t="shared" si="12"/>
        <v>0</v>
      </c>
      <c r="L59" s="121">
        <f t="shared" si="12"/>
        <v>0</v>
      </c>
      <c r="M59" s="121">
        <f t="shared" si="12"/>
        <v>0</v>
      </c>
      <c r="N59" s="121">
        <f t="shared" si="12"/>
        <v>0</v>
      </c>
      <c r="O59" s="121">
        <f t="shared" si="12"/>
        <v>0</v>
      </c>
      <c r="P59" s="121">
        <f t="shared" si="12"/>
        <v>0</v>
      </c>
      <c r="Q59" s="121">
        <f t="shared" si="12"/>
        <v>0</v>
      </c>
      <c r="R59" s="121">
        <f t="shared" si="12"/>
        <v>0</v>
      </c>
      <c r="S59" s="121">
        <f t="shared" si="12"/>
        <v>0</v>
      </c>
      <c r="T59" s="121">
        <f t="shared" si="12"/>
        <v>0</v>
      </c>
      <c r="U59" s="121">
        <f t="shared" si="12"/>
        <v>0</v>
      </c>
      <c r="V59" s="121">
        <f t="shared" si="12"/>
        <v>0</v>
      </c>
      <c r="W59" s="121">
        <f t="shared" si="12"/>
        <v>0</v>
      </c>
      <c r="X59" s="121">
        <f t="shared" si="12"/>
        <v>0</v>
      </c>
      <c r="Y59" s="121">
        <f t="shared" si="12"/>
        <v>0</v>
      </c>
      <c r="Z59" s="121">
        <f t="shared" si="12"/>
        <v>0</v>
      </c>
      <c r="AA59" s="121">
        <f t="shared" si="12"/>
        <v>0</v>
      </c>
      <c r="AB59" s="121">
        <f t="shared" si="12"/>
        <v>0</v>
      </c>
      <c r="AD59" s="112">
        <f t="shared" si="1"/>
        <v>0</v>
      </c>
      <c r="AE59" s="112">
        <f t="shared" si="2"/>
        <v>0</v>
      </c>
      <c r="AF59" s="112">
        <f t="shared" si="3"/>
        <v>0</v>
      </c>
      <c r="AG59" s="112">
        <f t="shared" si="4"/>
        <v>0</v>
      </c>
      <c r="AH59" s="112">
        <f t="shared" si="5"/>
        <v>0</v>
      </c>
      <c r="AI59" s="112">
        <f t="shared" si="6"/>
        <v>0</v>
      </c>
      <c r="AJ59" s="112">
        <f t="shared" si="7"/>
        <v>0</v>
      </c>
      <c r="AK59" s="112">
        <f t="shared" si="8"/>
        <v>0</v>
      </c>
    </row>
    <row r="60" spans="2:37" ht="14.1" customHeight="1" x14ac:dyDescent="0.25">
      <c r="B60" s="113" t="s">
        <v>200</v>
      </c>
      <c r="C60" s="72">
        <v>38</v>
      </c>
      <c r="D60" s="72" t="s">
        <v>201</v>
      </c>
      <c r="E60" s="117"/>
      <c r="F60" s="117"/>
      <c r="G60" s="114"/>
      <c r="H60" s="114"/>
      <c r="I60" s="117"/>
      <c r="J60" s="117"/>
      <c r="K60" s="114"/>
      <c r="L60" s="114"/>
      <c r="M60" s="117"/>
      <c r="N60" s="117"/>
      <c r="O60" s="114"/>
      <c r="P60" s="114"/>
      <c r="Q60" s="117"/>
      <c r="R60" s="117"/>
      <c r="S60" s="114"/>
      <c r="T60" s="114"/>
      <c r="U60" s="117"/>
      <c r="V60" s="117"/>
      <c r="W60" s="114"/>
      <c r="X60" s="114"/>
      <c r="Y60" s="117"/>
      <c r="Z60" s="117"/>
      <c r="AA60" s="114"/>
      <c r="AB60" s="114"/>
      <c r="AD60" s="112">
        <f t="shared" si="1"/>
        <v>0</v>
      </c>
      <c r="AE60" s="112">
        <f t="shared" si="2"/>
        <v>0</v>
      </c>
      <c r="AF60" s="112">
        <f t="shared" si="3"/>
        <v>0</v>
      </c>
      <c r="AG60" s="112">
        <f t="shared" si="4"/>
        <v>0</v>
      </c>
      <c r="AH60" s="112">
        <f t="shared" si="5"/>
        <v>0</v>
      </c>
      <c r="AI60" s="112">
        <f t="shared" si="6"/>
        <v>0</v>
      </c>
      <c r="AJ60" s="112">
        <f t="shared" si="7"/>
        <v>0</v>
      </c>
      <c r="AK60" s="112">
        <f t="shared" si="8"/>
        <v>0</v>
      </c>
    </row>
    <row r="61" spans="2:37" ht="14.1" customHeight="1" x14ac:dyDescent="0.25">
      <c r="B61" s="113" t="s">
        <v>202</v>
      </c>
      <c r="C61" s="72">
        <v>39</v>
      </c>
      <c r="D61" s="72" t="s">
        <v>203</v>
      </c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D61" s="112">
        <f t="shared" si="1"/>
        <v>0</v>
      </c>
      <c r="AE61" s="112">
        <f t="shared" si="2"/>
        <v>0</v>
      </c>
      <c r="AF61" s="112">
        <f t="shared" si="3"/>
        <v>0</v>
      </c>
      <c r="AG61" s="112">
        <f t="shared" si="4"/>
        <v>0</v>
      </c>
      <c r="AH61" s="112">
        <f t="shared" si="5"/>
        <v>0</v>
      </c>
      <c r="AI61" s="112">
        <f t="shared" si="6"/>
        <v>0</v>
      </c>
      <c r="AJ61" s="112">
        <f t="shared" si="7"/>
        <v>0</v>
      </c>
      <c r="AK61" s="112">
        <f t="shared" si="8"/>
        <v>0</v>
      </c>
    </row>
    <row r="62" spans="2:37" ht="14.1" customHeight="1" x14ac:dyDescent="0.25">
      <c r="B62" s="113" t="s">
        <v>204</v>
      </c>
      <c r="C62" s="72">
        <v>40</v>
      </c>
      <c r="D62" s="72" t="s">
        <v>205</v>
      </c>
      <c r="E62" s="114"/>
      <c r="F62" s="114"/>
      <c r="G62" s="116"/>
      <c r="H62" s="116"/>
      <c r="I62" s="114"/>
      <c r="J62" s="114"/>
      <c r="K62" s="116"/>
      <c r="L62" s="116"/>
      <c r="M62" s="114"/>
      <c r="N62" s="114"/>
      <c r="O62" s="116"/>
      <c r="P62" s="116"/>
      <c r="Q62" s="114"/>
      <c r="R62" s="114"/>
      <c r="S62" s="116"/>
      <c r="T62" s="116"/>
      <c r="U62" s="114"/>
      <c r="V62" s="114"/>
      <c r="W62" s="116"/>
      <c r="X62" s="116"/>
      <c r="Y62" s="114"/>
      <c r="Z62" s="114"/>
      <c r="AA62" s="116"/>
      <c r="AB62" s="116"/>
      <c r="AD62" s="112">
        <f t="shared" si="1"/>
        <v>0</v>
      </c>
      <c r="AE62" s="112">
        <f t="shared" si="2"/>
        <v>0</v>
      </c>
      <c r="AF62" s="112">
        <f t="shared" si="3"/>
        <v>0</v>
      </c>
      <c r="AG62" s="112">
        <f t="shared" si="4"/>
        <v>0</v>
      </c>
      <c r="AH62" s="112">
        <f t="shared" si="5"/>
        <v>0</v>
      </c>
      <c r="AI62" s="112">
        <f t="shared" si="6"/>
        <v>0</v>
      </c>
      <c r="AJ62" s="112">
        <f t="shared" si="7"/>
        <v>0</v>
      </c>
      <c r="AK62" s="112">
        <f t="shared" si="8"/>
        <v>0</v>
      </c>
    </row>
    <row r="63" spans="2:37" ht="14.1" customHeight="1" x14ac:dyDescent="0.25">
      <c r="B63" s="113" t="s">
        <v>206</v>
      </c>
      <c r="C63" s="72">
        <v>41</v>
      </c>
      <c r="D63" s="72" t="s">
        <v>207</v>
      </c>
      <c r="E63" s="117"/>
      <c r="F63" s="117"/>
      <c r="G63" s="114"/>
      <c r="H63" s="114"/>
      <c r="I63" s="117"/>
      <c r="J63" s="117"/>
      <c r="K63" s="114"/>
      <c r="L63" s="114"/>
      <c r="M63" s="117"/>
      <c r="N63" s="117"/>
      <c r="O63" s="114"/>
      <c r="P63" s="114"/>
      <c r="Q63" s="117"/>
      <c r="R63" s="117"/>
      <c r="S63" s="114"/>
      <c r="T63" s="114"/>
      <c r="U63" s="117"/>
      <c r="V63" s="117"/>
      <c r="W63" s="114"/>
      <c r="X63" s="114"/>
      <c r="Y63" s="117"/>
      <c r="Z63" s="117"/>
      <c r="AA63" s="114"/>
      <c r="AB63" s="114"/>
      <c r="AD63" s="112">
        <f t="shared" si="1"/>
        <v>0</v>
      </c>
      <c r="AE63" s="112">
        <f t="shared" si="2"/>
        <v>0</v>
      </c>
      <c r="AF63" s="112">
        <f t="shared" si="3"/>
        <v>0</v>
      </c>
      <c r="AG63" s="112">
        <f t="shared" si="4"/>
        <v>0</v>
      </c>
      <c r="AH63" s="112">
        <f t="shared" si="5"/>
        <v>0</v>
      </c>
      <c r="AI63" s="112">
        <f t="shared" si="6"/>
        <v>0</v>
      </c>
      <c r="AJ63" s="112">
        <f t="shared" si="7"/>
        <v>0</v>
      </c>
      <c r="AK63" s="112">
        <f t="shared" si="8"/>
        <v>0</v>
      </c>
    </row>
    <row r="64" spans="2:37" ht="14.1" customHeight="1" x14ac:dyDescent="0.25">
      <c r="B64" s="113" t="s">
        <v>208</v>
      </c>
      <c r="C64" s="72">
        <v>42</v>
      </c>
      <c r="D64" s="72" t="s">
        <v>209</v>
      </c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D64" s="112">
        <f t="shared" si="1"/>
        <v>0</v>
      </c>
      <c r="AE64" s="112">
        <f t="shared" si="2"/>
        <v>0</v>
      </c>
      <c r="AF64" s="112">
        <f t="shared" si="3"/>
        <v>0</v>
      </c>
      <c r="AG64" s="112">
        <f t="shared" si="4"/>
        <v>0</v>
      </c>
      <c r="AH64" s="112">
        <f t="shared" si="5"/>
        <v>0</v>
      </c>
      <c r="AI64" s="112">
        <f t="shared" si="6"/>
        <v>0</v>
      </c>
      <c r="AJ64" s="112">
        <f t="shared" si="7"/>
        <v>0</v>
      </c>
      <c r="AK64" s="112">
        <f t="shared" si="8"/>
        <v>0</v>
      </c>
    </row>
    <row r="65" spans="2:37" ht="25.5" x14ac:dyDescent="0.25">
      <c r="B65" s="113" t="s">
        <v>210</v>
      </c>
      <c r="C65" s="72">
        <v>43</v>
      </c>
      <c r="D65" s="72" t="s">
        <v>211</v>
      </c>
      <c r="E65" s="114"/>
      <c r="F65" s="114"/>
      <c r="G65" s="115"/>
      <c r="H65" s="115"/>
      <c r="I65" s="114"/>
      <c r="J65" s="114"/>
      <c r="K65" s="115"/>
      <c r="L65" s="115"/>
      <c r="M65" s="114"/>
      <c r="N65" s="114"/>
      <c r="O65" s="116"/>
      <c r="P65" s="116"/>
      <c r="Q65" s="114"/>
      <c r="R65" s="114"/>
      <c r="S65" s="116"/>
      <c r="T65" s="116"/>
      <c r="U65" s="114"/>
      <c r="V65" s="114"/>
      <c r="W65" s="116"/>
      <c r="X65" s="116"/>
      <c r="Y65" s="114"/>
      <c r="Z65" s="114"/>
      <c r="AA65" s="116"/>
      <c r="AB65" s="116"/>
      <c r="AD65" s="112">
        <f t="shared" si="1"/>
        <v>0</v>
      </c>
      <c r="AE65" s="112">
        <f t="shared" si="2"/>
        <v>0</v>
      </c>
      <c r="AF65" s="112">
        <f t="shared" si="3"/>
        <v>0</v>
      </c>
      <c r="AG65" s="112">
        <f t="shared" si="4"/>
        <v>0</v>
      </c>
      <c r="AH65" s="112">
        <f t="shared" si="5"/>
        <v>0</v>
      </c>
      <c r="AI65" s="112">
        <f t="shared" si="6"/>
        <v>0</v>
      </c>
      <c r="AJ65" s="112">
        <f t="shared" si="7"/>
        <v>0</v>
      </c>
      <c r="AK65" s="112">
        <f t="shared" si="8"/>
        <v>0</v>
      </c>
    </row>
    <row r="66" spans="2:37" ht="51" x14ac:dyDescent="0.25">
      <c r="B66" s="118" t="s">
        <v>212</v>
      </c>
      <c r="C66" s="72" t="s">
        <v>213</v>
      </c>
      <c r="D66" s="72" t="s">
        <v>214</v>
      </c>
      <c r="E66" s="114"/>
      <c r="F66" s="114"/>
      <c r="G66" s="123"/>
      <c r="H66" s="123"/>
      <c r="I66" s="114"/>
      <c r="J66" s="114"/>
      <c r="K66" s="123"/>
      <c r="L66" s="123"/>
      <c r="M66" s="114"/>
      <c r="N66" s="114"/>
      <c r="O66" s="123"/>
      <c r="P66" s="123"/>
      <c r="Q66" s="114"/>
      <c r="R66" s="114"/>
      <c r="S66" s="123"/>
      <c r="T66" s="123"/>
      <c r="U66" s="114"/>
      <c r="V66" s="114"/>
      <c r="W66" s="123"/>
      <c r="X66" s="123"/>
      <c r="Y66" s="114"/>
      <c r="Z66" s="114"/>
      <c r="AA66" s="123"/>
      <c r="AB66" s="123"/>
      <c r="AD66" s="112">
        <f t="shared" si="1"/>
        <v>0</v>
      </c>
      <c r="AE66" s="112">
        <f t="shared" si="2"/>
        <v>0</v>
      </c>
      <c r="AF66" s="112">
        <f t="shared" si="3"/>
        <v>0</v>
      </c>
      <c r="AG66" s="112">
        <f t="shared" si="4"/>
        <v>0</v>
      </c>
      <c r="AH66" s="112">
        <f t="shared" si="5"/>
        <v>0</v>
      </c>
      <c r="AI66" s="112">
        <f t="shared" si="6"/>
        <v>0</v>
      </c>
      <c r="AJ66" s="112">
        <f t="shared" si="7"/>
        <v>0</v>
      </c>
      <c r="AK66" s="112">
        <f t="shared" si="8"/>
        <v>0</v>
      </c>
    </row>
    <row r="67" spans="2:37" ht="51" x14ac:dyDescent="0.25">
      <c r="B67" s="118" t="s">
        <v>215</v>
      </c>
      <c r="C67" s="72" t="s">
        <v>216</v>
      </c>
      <c r="D67" s="72" t="s">
        <v>217</v>
      </c>
      <c r="E67" s="114"/>
      <c r="F67" s="114"/>
      <c r="G67" s="123"/>
      <c r="H67" s="123"/>
      <c r="I67" s="114"/>
      <c r="J67" s="114"/>
      <c r="K67" s="123"/>
      <c r="L67" s="123"/>
      <c r="M67" s="114"/>
      <c r="N67" s="114"/>
      <c r="O67" s="123"/>
      <c r="P67" s="123"/>
      <c r="Q67" s="114"/>
      <c r="R67" s="114"/>
      <c r="S67" s="123"/>
      <c r="T67" s="123"/>
      <c r="U67" s="114"/>
      <c r="V67" s="114"/>
      <c r="W67" s="123"/>
      <c r="X67" s="123"/>
      <c r="Y67" s="114"/>
      <c r="Z67" s="114"/>
      <c r="AA67" s="123"/>
      <c r="AB67" s="123"/>
      <c r="AD67" s="112">
        <f t="shared" si="1"/>
        <v>0</v>
      </c>
      <c r="AE67" s="112">
        <f t="shared" si="2"/>
        <v>0</v>
      </c>
      <c r="AF67" s="112">
        <f t="shared" si="3"/>
        <v>0</v>
      </c>
      <c r="AG67" s="112">
        <f t="shared" si="4"/>
        <v>0</v>
      </c>
      <c r="AH67" s="112">
        <f t="shared" si="5"/>
        <v>0</v>
      </c>
      <c r="AI67" s="112">
        <f t="shared" si="6"/>
        <v>0</v>
      </c>
      <c r="AJ67" s="112">
        <f t="shared" si="7"/>
        <v>0</v>
      </c>
      <c r="AK67" s="112">
        <f t="shared" si="8"/>
        <v>0</v>
      </c>
    </row>
    <row r="68" spans="2:37" ht="25.5" x14ac:dyDescent="0.25">
      <c r="B68" s="118" t="s">
        <v>218</v>
      </c>
      <c r="C68" s="72" t="s">
        <v>219</v>
      </c>
      <c r="D68" s="72" t="s">
        <v>220</v>
      </c>
      <c r="E68" s="114"/>
      <c r="F68" s="114"/>
      <c r="G68" s="123"/>
      <c r="H68" s="123"/>
      <c r="I68" s="114"/>
      <c r="J68" s="114"/>
      <c r="K68" s="123"/>
      <c r="L68" s="123"/>
      <c r="M68" s="114"/>
      <c r="N68" s="114"/>
      <c r="O68" s="123"/>
      <c r="P68" s="123"/>
      <c r="Q68" s="114"/>
      <c r="R68" s="114"/>
      <c r="S68" s="123"/>
      <c r="T68" s="123"/>
      <c r="U68" s="114"/>
      <c r="V68" s="114"/>
      <c r="W68" s="123"/>
      <c r="X68" s="123"/>
      <c r="Y68" s="114"/>
      <c r="Z68" s="114"/>
      <c r="AA68" s="123"/>
      <c r="AB68" s="123"/>
      <c r="AD68" s="112">
        <f t="shared" si="1"/>
        <v>0</v>
      </c>
      <c r="AE68" s="112">
        <f t="shared" si="2"/>
        <v>0</v>
      </c>
      <c r="AF68" s="112">
        <f t="shared" si="3"/>
        <v>0</v>
      </c>
      <c r="AG68" s="112">
        <f t="shared" si="4"/>
        <v>0</v>
      </c>
      <c r="AH68" s="112">
        <f t="shared" si="5"/>
        <v>0</v>
      </c>
      <c r="AI68" s="112">
        <f t="shared" si="6"/>
        <v>0</v>
      </c>
      <c r="AJ68" s="112">
        <f t="shared" si="7"/>
        <v>0</v>
      </c>
      <c r="AK68" s="112">
        <f t="shared" si="8"/>
        <v>0</v>
      </c>
    </row>
    <row r="69" spans="2:37" x14ac:dyDescent="0.25">
      <c r="B69" s="118" t="s">
        <v>221</v>
      </c>
      <c r="C69" s="72" t="s">
        <v>222</v>
      </c>
      <c r="D69" s="72" t="s">
        <v>223</v>
      </c>
      <c r="E69" s="114"/>
      <c r="F69" s="114"/>
      <c r="G69" s="123"/>
      <c r="H69" s="123"/>
      <c r="I69" s="114"/>
      <c r="J69" s="114"/>
      <c r="K69" s="123"/>
      <c r="L69" s="123"/>
      <c r="M69" s="114"/>
      <c r="N69" s="114"/>
      <c r="O69" s="123"/>
      <c r="P69" s="123"/>
      <c r="Q69" s="114"/>
      <c r="R69" s="114"/>
      <c r="S69" s="123"/>
      <c r="T69" s="123"/>
      <c r="U69" s="114"/>
      <c r="V69" s="114"/>
      <c r="W69" s="123"/>
      <c r="X69" s="123"/>
      <c r="Y69" s="114"/>
      <c r="Z69" s="114"/>
      <c r="AA69" s="123"/>
      <c r="AB69" s="123"/>
      <c r="AD69" s="112"/>
      <c r="AE69" s="112"/>
      <c r="AF69" s="112"/>
      <c r="AG69" s="112"/>
      <c r="AH69" s="112"/>
      <c r="AI69" s="112"/>
      <c r="AJ69" s="112"/>
      <c r="AK69" s="112"/>
    </row>
    <row r="70" spans="2:37" ht="25.5" x14ac:dyDescent="0.25">
      <c r="B70" s="119" t="s">
        <v>224</v>
      </c>
      <c r="C70" s="120" t="s">
        <v>225</v>
      </c>
      <c r="D70" s="120"/>
      <c r="E70" s="121">
        <f>E65-(E66+E67+E68+E69)</f>
        <v>0</v>
      </c>
      <c r="F70" s="121">
        <f t="shared" ref="F70:AB70" si="13">F65-(F66+F67+F68+F69)</f>
        <v>0</v>
      </c>
      <c r="G70" s="121">
        <f t="shared" si="13"/>
        <v>0</v>
      </c>
      <c r="H70" s="121">
        <f t="shared" si="13"/>
        <v>0</v>
      </c>
      <c r="I70" s="121">
        <f t="shared" si="13"/>
        <v>0</v>
      </c>
      <c r="J70" s="121">
        <f t="shared" si="13"/>
        <v>0</v>
      </c>
      <c r="K70" s="121">
        <f t="shared" si="13"/>
        <v>0</v>
      </c>
      <c r="L70" s="121">
        <f t="shared" si="13"/>
        <v>0</v>
      </c>
      <c r="M70" s="121">
        <f t="shared" si="13"/>
        <v>0</v>
      </c>
      <c r="N70" s="121">
        <f t="shared" si="13"/>
        <v>0</v>
      </c>
      <c r="O70" s="121">
        <f t="shared" si="13"/>
        <v>0</v>
      </c>
      <c r="P70" s="121">
        <f t="shared" si="13"/>
        <v>0</v>
      </c>
      <c r="Q70" s="121">
        <f t="shared" si="13"/>
        <v>0</v>
      </c>
      <c r="R70" s="121">
        <f t="shared" si="13"/>
        <v>0</v>
      </c>
      <c r="S70" s="121">
        <f t="shared" si="13"/>
        <v>0</v>
      </c>
      <c r="T70" s="121">
        <f t="shared" si="13"/>
        <v>0</v>
      </c>
      <c r="U70" s="121">
        <f t="shared" si="13"/>
        <v>0</v>
      </c>
      <c r="V70" s="121">
        <f t="shared" si="13"/>
        <v>0</v>
      </c>
      <c r="W70" s="121">
        <f t="shared" si="13"/>
        <v>0</v>
      </c>
      <c r="X70" s="121">
        <f t="shared" si="13"/>
        <v>0</v>
      </c>
      <c r="Y70" s="121">
        <f t="shared" si="13"/>
        <v>0</v>
      </c>
      <c r="Z70" s="121">
        <f t="shared" si="13"/>
        <v>0</v>
      </c>
      <c r="AA70" s="121">
        <f t="shared" si="13"/>
        <v>0</v>
      </c>
      <c r="AB70" s="121">
        <f t="shared" si="13"/>
        <v>0</v>
      </c>
      <c r="AD70" s="112">
        <f t="shared" ref="AD70:AD104" si="14">I70-J70</f>
        <v>0</v>
      </c>
      <c r="AE70" s="112">
        <f t="shared" ref="AE70:AE104" si="15">M70-N70</f>
        <v>0</v>
      </c>
      <c r="AF70" s="112">
        <f t="shared" ref="AF70:AF104" si="16">U70-V70</f>
        <v>0</v>
      </c>
      <c r="AG70" s="112">
        <f t="shared" ref="AG70:AG104" si="17">Y70-Z70</f>
        <v>0</v>
      </c>
      <c r="AH70" s="112">
        <f t="shared" ref="AH70:AH104" si="18">K70-L70</f>
        <v>0</v>
      </c>
      <c r="AI70" s="112">
        <f t="shared" ref="AI70:AI104" si="19">O70-P70</f>
        <v>0</v>
      </c>
      <c r="AJ70" s="112">
        <f t="shared" ref="AJ70:AJ104" si="20">W70-X70</f>
        <v>0</v>
      </c>
      <c r="AK70" s="112">
        <f t="shared" ref="AK70:AK104" si="21">AA70-AB70</f>
        <v>0</v>
      </c>
    </row>
    <row r="71" spans="2:37" x14ac:dyDescent="0.25">
      <c r="B71" s="113" t="s">
        <v>226</v>
      </c>
      <c r="C71" s="72">
        <v>44</v>
      </c>
      <c r="D71" s="72" t="s">
        <v>227</v>
      </c>
      <c r="E71" s="117"/>
      <c r="F71" s="117"/>
      <c r="G71" s="114"/>
      <c r="H71" s="114"/>
      <c r="I71" s="117"/>
      <c r="J71" s="117"/>
      <c r="K71" s="114"/>
      <c r="L71" s="114"/>
      <c r="M71" s="117"/>
      <c r="N71" s="117"/>
      <c r="O71" s="114"/>
      <c r="P71" s="114"/>
      <c r="Q71" s="117"/>
      <c r="R71" s="117"/>
      <c r="S71" s="114"/>
      <c r="T71" s="114"/>
      <c r="U71" s="117"/>
      <c r="V71" s="117"/>
      <c r="W71" s="114"/>
      <c r="X71" s="114"/>
      <c r="Y71" s="117"/>
      <c r="Z71" s="117"/>
      <c r="AA71" s="114"/>
      <c r="AB71" s="114"/>
      <c r="AD71" s="112">
        <f t="shared" si="14"/>
        <v>0</v>
      </c>
      <c r="AE71" s="112">
        <f t="shared" si="15"/>
        <v>0</v>
      </c>
      <c r="AF71" s="112">
        <f t="shared" si="16"/>
        <v>0</v>
      </c>
      <c r="AG71" s="112">
        <f t="shared" si="17"/>
        <v>0</v>
      </c>
      <c r="AH71" s="112">
        <f t="shared" si="18"/>
        <v>0</v>
      </c>
      <c r="AI71" s="112">
        <f t="shared" si="19"/>
        <v>0</v>
      </c>
      <c r="AJ71" s="112">
        <f t="shared" si="20"/>
        <v>0</v>
      </c>
      <c r="AK71" s="112">
        <f t="shared" si="21"/>
        <v>0</v>
      </c>
    </row>
    <row r="72" spans="2:37" ht="14.1" customHeight="1" x14ac:dyDescent="0.25">
      <c r="B72" s="113" t="s">
        <v>228</v>
      </c>
      <c r="C72" s="72">
        <v>46</v>
      </c>
      <c r="D72" s="72" t="s">
        <v>229</v>
      </c>
      <c r="E72" s="114"/>
      <c r="F72" s="114"/>
      <c r="G72" s="115"/>
      <c r="H72" s="115"/>
      <c r="I72" s="114"/>
      <c r="J72" s="114"/>
      <c r="K72" s="115"/>
      <c r="L72" s="115"/>
      <c r="M72" s="114"/>
      <c r="N72" s="114"/>
      <c r="O72" s="116"/>
      <c r="P72" s="116"/>
      <c r="Q72" s="114"/>
      <c r="R72" s="114"/>
      <c r="S72" s="116"/>
      <c r="T72" s="116"/>
      <c r="U72" s="114"/>
      <c r="V72" s="114"/>
      <c r="W72" s="116"/>
      <c r="X72" s="116"/>
      <c r="Y72" s="114"/>
      <c r="Z72" s="114"/>
      <c r="AA72" s="116"/>
      <c r="AB72" s="116"/>
      <c r="AD72" s="112">
        <f t="shared" si="14"/>
        <v>0</v>
      </c>
      <c r="AE72" s="112">
        <f t="shared" si="15"/>
        <v>0</v>
      </c>
      <c r="AF72" s="112">
        <f t="shared" si="16"/>
        <v>0</v>
      </c>
      <c r="AG72" s="112">
        <f t="shared" si="17"/>
        <v>0</v>
      </c>
      <c r="AH72" s="112">
        <f t="shared" si="18"/>
        <v>0</v>
      </c>
      <c r="AI72" s="112">
        <f t="shared" si="19"/>
        <v>0</v>
      </c>
      <c r="AJ72" s="112">
        <f t="shared" si="20"/>
        <v>0</v>
      </c>
      <c r="AK72" s="112">
        <f t="shared" si="21"/>
        <v>0</v>
      </c>
    </row>
    <row r="73" spans="2:37" ht="14.1" customHeight="1" x14ac:dyDescent="0.25">
      <c r="B73" s="113" t="s">
        <v>230</v>
      </c>
      <c r="C73" s="72">
        <v>47</v>
      </c>
      <c r="D73" s="72" t="s">
        <v>231</v>
      </c>
      <c r="E73" s="117"/>
      <c r="F73" s="117"/>
      <c r="G73" s="114"/>
      <c r="H73" s="114"/>
      <c r="I73" s="117"/>
      <c r="J73" s="117"/>
      <c r="K73" s="114"/>
      <c r="L73" s="114"/>
      <c r="M73" s="117"/>
      <c r="N73" s="117"/>
      <c r="O73" s="114"/>
      <c r="P73" s="114"/>
      <c r="Q73" s="117"/>
      <c r="R73" s="117"/>
      <c r="S73" s="114"/>
      <c r="T73" s="114"/>
      <c r="U73" s="117"/>
      <c r="V73" s="117"/>
      <c r="W73" s="114"/>
      <c r="X73" s="114"/>
      <c r="Y73" s="117"/>
      <c r="Z73" s="117"/>
      <c r="AA73" s="114"/>
      <c r="AB73" s="114"/>
      <c r="AD73" s="112">
        <f t="shared" si="14"/>
        <v>0</v>
      </c>
      <c r="AE73" s="112">
        <f t="shared" si="15"/>
        <v>0</v>
      </c>
      <c r="AF73" s="112">
        <f t="shared" si="16"/>
        <v>0</v>
      </c>
      <c r="AG73" s="112">
        <f t="shared" si="17"/>
        <v>0</v>
      </c>
      <c r="AH73" s="112">
        <f t="shared" si="18"/>
        <v>0</v>
      </c>
      <c r="AI73" s="112">
        <f t="shared" si="19"/>
        <v>0</v>
      </c>
      <c r="AJ73" s="112">
        <f t="shared" si="20"/>
        <v>0</v>
      </c>
      <c r="AK73" s="112">
        <f t="shared" si="21"/>
        <v>0</v>
      </c>
    </row>
    <row r="74" spans="2:37" ht="14.1" customHeight="1" x14ac:dyDescent="0.25">
      <c r="B74" s="113" t="s">
        <v>232</v>
      </c>
      <c r="C74" s="72">
        <v>48</v>
      </c>
      <c r="D74" s="72" t="s">
        <v>233</v>
      </c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D74" s="112">
        <f t="shared" si="14"/>
        <v>0</v>
      </c>
      <c r="AE74" s="112">
        <f t="shared" si="15"/>
        <v>0</v>
      </c>
      <c r="AF74" s="112">
        <f t="shared" si="16"/>
        <v>0</v>
      </c>
      <c r="AG74" s="112">
        <f t="shared" si="17"/>
        <v>0</v>
      </c>
      <c r="AH74" s="112">
        <f t="shared" si="18"/>
        <v>0</v>
      </c>
      <c r="AI74" s="112">
        <f t="shared" si="19"/>
        <v>0</v>
      </c>
      <c r="AJ74" s="112">
        <f t="shared" si="20"/>
        <v>0</v>
      </c>
      <c r="AK74" s="112">
        <f t="shared" si="21"/>
        <v>0</v>
      </c>
    </row>
    <row r="75" spans="2:37" ht="25.5" x14ac:dyDescent="0.25">
      <c r="B75" s="113" t="s">
        <v>234</v>
      </c>
      <c r="C75" s="72">
        <v>49</v>
      </c>
      <c r="D75" s="72" t="s">
        <v>235</v>
      </c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D75" s="112">
        <f t="shared" si="14"/>
        <v>0</v>
      </c>
      <c r="AE75" s="112">
        <f t="shared" si="15"/>
        <v>0</v>
      </c>
      <c r="AF75" s="112">
        <f t="shared" si="16"/>
        <v>0</v>
      </c>
      <c r="AG75" s="112">
        <f t="shared" si="17"/>
        <v>0</v>
      </c>
      <c r="AH75" s="112">
        <f t="shared" si="18"/>
        <v>0</v>
      </c>
      <c r="AI75" s="112">
        <f t="shared" si="19"/>
        <v>0</v>
      </c>
      <c r="AJ75" s="112">
        <f t="shared" si="20"/>
        <v>0</v>
      </c>
      <c r="AK75" s="112">
        <f t="shared" si="21"/>
        <v>0</v>
      </c>
    </row>
    <row r="76" spans="2:37" ht="14.1" customHeight="1" x14ac:dyDescent="0.25">
      <c r="B76" s="113" t="s">
        <v>236</v>
      </c>
      <c r="C76" s="72">
        <v>51</v>
      </c>
      <c r="D76" s="72" t="s">
        <v>237</v>
      </c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D76" s="112">
        <f t="shared" si="14"/>
        <v>0</v>
      </c>
      <c r="AE76" s="112">
        <f t="shared" si="15"/>
        <v>0</v>
      </c>
      <c r="AF76" s="112">
        <f t="shared" si="16"/>
        <v>0</v>
      </c>
      <c r="AG76" s="112">
        <f t="shared" si="17"/>
        <v>0</v>
      </c>
      <c r="AH76" s="112">
        <f t="shared" si="18"/>
        <v>0</v>
      </c>
      <c r="AI76" s="112">
        <f t="shared" si="19"/>
        <v>0</v>
      </c>
      <c r="AJ76" s="112">
        <f t="shared" si="20"/>
        <v>0</v>
      </c>
      <c r="AK76" s="112">
        <f t="shared" si="21"/>
        <v>0</v>
      </c>
    </row>
    <row r="77" spans="2:37" ht="14.1" customHeight="1" x14ac:dyDescent="0.25">
      <c r="B77" s="113" t="s">
        <v>238</v>
      </c>
      <c r="C77" s="72">
        <v>52</v>
      </c>
      <c r="D77" s="72" t="s">
        <v>239</v>
      </c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D77" s="112">
        <f t="shared" si="14"/>
        <v>0</v>
      </c>
      <c r="AE77" s="112">
        <f t="shared" si="15"/>
        <v>0</v>
      </c>
      <c r="AF77" s="112">
        <f t="shared" si="16"/>
        <v>0</v>
      </c>
      <c r="AG77" s="112">
        <f t="shared" si="17"/>
        <v>0</v>
      </c>
      <c r="AH77" s="112">
        <f t="shared" si="18"/>
        <v>0</v>
      </c>
      <c r="AI77" s="112">
        <f t="shared" si="19"/>
        <v>0</v>
      </c>
      <c r="AJ77" s="112">
        <f t="shared" si="20"/>
        <v>0</v>
      </c>
      <c r="AK77" s="112">
        <f t="shared" si="21"/>
        <v>0</v>
      </c>
    </row>
    <row r="78" spans="2:37" ht="14.1" customHeight="1" x14ac:dyDescent="0.25">
      <c r="B78" s="113" t="s">
        <v>240</v>
      </c>
      <c r="C78" s="72">
        <v>53</v>
      </c>
      <c r="D78" s="72" t="s">
        <v>241</v>
      </c>
      <c r="E78" s="114"/>
      <c r="F78" s="114"/>
      <c r="G78" s="115"/>
      <c r="H78" s="115"/>
      <c r="I78" s="114"/>
      <c r="J78" s="114"/>
      <c r="K78" s="115"/>
      <c r="L78" s="115"/>
      <c r="M78" s="114"/>
      <c r="N78" s="114"/>
      <c r="O78" s="116"/>
      <c r="P78" s="116"/>
      <c r="Q78" s="114"/>
      <c r="R78" s="114"/>
      <c r="S78" s="116"/>
      <c r="T78" s="116"/>
      <c r="U78" s="114"/>
      <c r="V78" s="114"/>
      <c r="W78" s="116"/>
      <c r="X78" s="116"/>
      <c r="Y78" s="114"/>
      <c r="Z78" s="114"/>
      <c r="AA78" s="116"/>
      <c r="AB78" s="116"/>
      <c r="AD78" s="112">
        <f t="shared" si="14"/>
        <v>0</v>
      </c>
      <c r="AE78" s="112">
        <f t="shared" si="15"/>
        <v>0</v>
      </c>
      <c r="AF78" s="112">
        <f t="shared" si="16"/>
        <v>0</v>
      </c>
      <c r="AG78" s="112">
        <f t="shared" si="17"/>
        <v>0</v>
      </c>
      <c r="AH78" s="112">
        <f t="shared" si="18"/>
        <v>0</v>
      </c>
      <c r="AI78" s="112">
        <f t="shared" si="19"/>
        <v>0</v>
      </c>
      <c r="AJ78" s="112">
        <f t="shared" si="20"/>
        <v>0</v>
      </c>
      <c r="AK78" s="112">
        <f t="shared" si="21"/>
        <v>0</v>
      </c>
    </row>
    <row r="79" spans="2:37" ht="14.1" customHeight="1" x14ac:dyDescent="0.25">
      <c r="B79" s="113" t="s">
        <v>242</v>
      </c>
      <c r="C79" s="72">
        <v>54</v>
      </c>
      <c r="D79" s="72" t="s">
        <v>243</v>
      </c>
      <c r="E79" s="117"/>
      <c r="F79" s="117"/>
      <c r="G79" s="114"/>
      <c r="H79" s="114"/>
      <c r="I79" s="117"/>
      <c r="J79" s="117"/>
      <c r="K79" s="114"/>
      <c r="L79" s="114"/>
      <c r="M79" s="117"/>
      <c r="N79" s="117"/>
      <c r="O79" s="114"/>
      <c r="P79" s="114"/>
      <c r="Q79" s="117"/>
      <c r="R79" s="117"/>
      <c r="S79" s="114"/>
      <c r="T79" s="114"/>
      <c r="U79" s="117"/>
      <c r="V79" s="117"/>
      <c r="W79" s="114"/>
      <c r="X79" s="114"/>
      <c r="Y79" s="117"/>
      <c r="Z79" s="117"/>
      <c r="AA79" s="114"/>
      <c r="AB79" s="114"/>
      <c r="AD79" s="112">
        <f t="shared" si="14"/>
        <v>0</v>
      </c>
      <c r="AE79" s="112">
        <f t="shared" si="15"/>
        <v>0</v>
      </c>
      <c r="AF79" s="112">
        <f t="shared" si="16"/>
        <v>0</v>
      </c>
      <c r="AG79" s="112">
        <f t="shared" si="17"/>
        <v>0</v>
      </c>
      <c r="AH79" s="112">
        <f t="shared" si="18"/>
        <v>0</v>
      </c>
      <c r="AI79" s="112">
        <f t="shared" si="19"/>
        <v>0</v>
      </c>
      <c r="AJ79" s="112">
        <f t="shared" si="20"/>
        <v>0</v>
      </c>
      <c r="AK79" s="112">
        <f t="shared" si="21"/>
        <v>0</v>
      </c>
    </row>
    <row r="80" spans="2:37" ht="14.1" customHeight="1" x14ac:dyDescent="0.25">
      <c r="B80" s="113" t="s">
        <v>244</v>
      </c>
      <c r="C80" s="72">
        <v>55</v>
      </c>
      <c r="D80" s="72" t="s">
        <v>245</v>
      </c>
      <c r="E80" s="114"/>
      <c r="F80" s="114"/>
      <c r="G80" s="115"/>
      <c r="H80" s="115"/>
      <c r="I80" s="114"/>
      <c r="J80" s="114"/>
      <c r="K80" s="115"/>
      <c r="L80" s="115"/>
      <c r="M80" s="114"/>
      <c r="N80" s="114"/>
      <c r="O80" s="116"/>
      <c r="P80" s="116"/>
      <c r="Q80" s="114"/>
      <c r="R80" s="114"/>
      <c r="S80" s="116"/>
      <c r="T80" s="116"/>
      <c r="U80" s="114"/>
      <c r="V80" s="114"/>
      <c r="W80" s="116"/>
      <c r="X80" s="116"/>
      <c r="Y80" s="114"/>
      <c r="Z80" s="114"/>
      <c r="AA80" s="116"/>
      <c r="AB80" s="116"/>
      <c r="AD80" s="112">
        <f t="shared" si="14"/>
        <v>0</v>
      </c>
      <c r="AE80" s="112">
        <f t="shared" si="15"/>
        <v>0</v>
      </c>
      <c r="AF80" s="112">
        <f t="shared" si="16"/>
        <v>0</v>
      </c>
      <c r="AG80" s="112">
        <f t="shared" si="17"/>
        <v>0</v>
      </c>
      <c r="AH80" s="112">
        <f t="shared" si="18"/>
        <v>0</v>
      </c>
      <c r="AI80" s="112">
        <f t="shared" si="19"/>
        <v>0</v>
      </c>
      <c r="AJ80" s="112">
        <f t="shared" si="20"/>
        <v>0</v>
      </c>
      <c r="AK80" s="112">
        <f t="shared" si="21"/>
        <v>0</v>
      </c>
    </row>
    <row r="81" spans="2:37" ht="14.1" customHeight="1" x14ac:dyDescent="0.25">
      <c r="B81" s="113" t="s">
        <v>246</v>
      </c>
      <c r="C81" s="72">
        <v>56</v>
      </c>
      <c r="D81" s="72" t="s">
        <v>247</v>
      </c>
      <c r="E81" s="117"/>
      <c r="F81" s="117"/>
      <c r="G81" s="114"/>
      <c r="H81" s="114"/>
      <c r="I81" s="117"/>
      <c r="J81" s="117"/>
      <c r="K81" s="114"/>
      <c r="L81" s="114"/>
      <c r="M81" s="117"/>
      <c r="N81" s="117"/>
      <c r="O81" s="114"/>
      <c r="P81" s="114"/>
      <c r="Q81" s="117"/>
      <c r="R81" s="117"/>
      <c r="S81" s="114"/>
      <c r="T81" s="114"/>
      <c r="U81" s="117"/>
      <c r="V81" s="117"/>
      <c r="W81" s="114"/>
      <c r="X81" s="114"/>
      <c r="Y81" s="117"/>
      <c r="Z81" s="117"/>
      <c r="AA81" s="114"/>
      <c r="AB81" s="114"/>
      <c r="AD81" s="112">
        <f t="shared" si="14"/>
        <v>0</v>
      </c>
      <c r="AE81" s="112">
        <f t="shared" si="15"/>
        <v>0</v>
      </c>
      <c r="AF81" s="112">
        <f t="shared" si="16"/>
        <v>0</v>
      </c>
      <c r="AG81" s="112">
        <f t="shared" si="17"/>
        <v>0</v>
      </c>
      <c r="AH81" s="112">
        <f t="shared" si="18"/>
        <v>0</v>
      </c>
      <c r="AI81" s="112">
        <f t="shared" si="19"/>
        <v>0</v>
      </c>
      <c r="AJ81" s="112">
        <f t="shared" si="20"/>
        <v>0</v>
      </c>
      <c r="AK81" s="112">
        <f t="shared" si="21"/>
        <v>0</v>
      </c>
    </row>
    <row r="82" spans="2:37" ht="14.1" customHeight="1" x14ac:dyDescent="0.25">
      <c r="B82" s="113" t="s">
        <v>248</v>
      </c>
      <c r="C82" s="72">
        <v>57</v>
      </c>
      <c r="D82" s="72" t="s">
        <v>249</v>
      </c>
      <c r="E82" s="114"/>
      <c r="F82" s="114"/>
      <c r="G82" s="115"/>
      <c r="H82" s="115"/>
      <c r="I82" s="114"/>
      <c r="J82" s="114"/>
      <c r="K82" s="115"/>
      <c r="L82" s="115"/>
      <c r="M82" s="114"/>
      <c r="N82" s="114"/>
      <c r="O82" s="116"/>
      <c r="P82" s="116"/>
      <c r="Q82" s="114"/>
      <c r="R82" s="114"/>
      <c r="S82" s="116"/>
      <c r="T82" s="116"/>
      <c r="U82" s="114"/>
      <c r="V82" s="114"/>
      <c r="W82" s="116"/>
      <c r="X82" s="116"/>
      <c r="Y82" s="114"/>
      <c r="Z82" s="114"/>
      <c r="AA82" s="116"/>
      <c r="AB82" s="116"/>
      <c r="AD82" s="112">
        <f t="shared" si="14"/>
        <v>0</v>
      </c>
      <c r="AE82" s="112">
        <f t="shared" si="15"/>
        <v>0</v>
      </c>
      <c r="AF82" s="112">
        <f t="shared" si="16"/>
        <v>0</v>
      </c>
      <c r="AG82" s="112">
        <f t="shared" si="17"/>
        <v>0</v>
      </c>
      <c r="AH82" s="112">
        <f t="shared" si="18"/>
        <v>0</v>
      </c>
      <c r="AI82" s="112">
        <f t="shared" si="19"/>
        <v>0</v>
      </c>
      <c r="AJ82" s="112">
        <f t="shared" si="20"/>
        <v>0</v>
      </c>
      <c r="AK82" s="112">
        <f t="shared" si="21"/>
        <v>0</v>
      </c>
    </row>
    <row r="83" spans="2:37" ht="14.1" customHeight="1" x14ac:dyDescent="0.25">
      <c r="B83" s="113" t="s">
        <v>250</v>
      </c>
      <c r="C83" s="72">
        <v>58</v>
      </c>
      <c r="D83" s="72" t="s">
        <v>251</v>
      </c>
      <c r="E83" s="117"/>
      <c r="F83" s="117"/>
      <c r="G83" s="114"/>
      <c r="H83" s="114"/>
      <c r="I83" s="117"/>
      <c r="J83" s="117"/>
      <c r="K83" s="114"/>
      <c r="L83" s="114"/>
      <c r="M83" s="117"/>
      <c r="N83" s="117"/>
      <c r="O83" s="114"/>
      <c r="P83" s="114"/>
      <c r="Q83" s="117"/>
      <c r="R83" s="117"/>
      <c r="S83" s="114"/>
      <c r="T83" s="114"/>
      <c r="U83" s="117"/>
      <c r="V83" s="117"/>
      <c r="W83" s="114"/>
      <c r="X83" s="114"/>
      <c r="Y83" s="117"/>
      <c r="Z83" s="117"/>
      <c r="AA83" s="114"/>
      <c r="AB83" s="114"/>
      <c r="AD83" s="112">
        <f t="shared" si="14"/>
        <v>0</v>
      </c>
      <c r="AE83" s="112">
        <f t="shared" si="15"/>
        <v>0</v>
      </c>
      <c r="AF83" s="112">
        <f t="shared" si="16"/>
        <v>0</v>
      </c>
      <c r="AG83" s="112">
        <f t="shared" si="17"/>
        <v>0</v>
      </c>
      <c r="AH83" s="112">
        <f t="shared" si="18"/>
        <v>0</v>
      </c>
      <c r="AI83" s="112">
        <f t="shared" si="19"/>
        <v>0</v>
      </c>
      <c r="AJ83" s="112">
        <f t="shared" si="20"/>
        <v>0</v>
      </c>
      <c r="AK83" s="112">
        <f t="shared" si="21"/>
        <v>0</v>
      </c>
    </row>
    <row r="84" spans="2:37" ht="14.1" customHeight="1" x14ac:dyDescent="0.25">
      <c r="B84" s="113" t="s">
        <v>252</v>
      </c>
      <c r="C84" s="72">
        <v>59</v>
      </c>
      <c r="D84" s="72" t="s">
        <v>253</v>
      </c>
      <c r="E84" s="114"/>
      <c r="F84" s="114"/>
      <c r="G84" s="115"/>
      <c r="H84" s="115"/>
      <c r="I84" s="114"/>
      <c r="J84" s="114"/>
      <c r="K84" s="115"/>
      <c r="L84" s="115"/>
      <c r="M84" s="114"/>
      <c r="N84" s="114"/>
      <c r="O84" s="116"/>
      <c r="P84" s="116"/>
      <c r="Q84" s="114"/>
      <c r="R84" s="114"/>
      <c r="S84" s="116"/>
      <c r="T84" s="116"/>
      <c r="U84" s="114"/>
      <c r="V84" s="114"/>
      <c r="W84" s="116"/>
      <c r="X84" s="116"/>
      <c r="Y84" s="114"/>
      <c r="Z84" s="114"/>
      <c r="AA84" s="116"/>
      <c r="AB84" s="116"/>
      <c r="AD84" s="112">
        <f t="shared" si="14"/>
        <v>0</v>
      </c>
      <c r="AE84" s="112">
        <f t="shared" si="15"/>
        <v>0</v>
      </c>
      <c r="AF84" s="112">
        <f t="shared" si="16"/>
        <v>0</v>
      </c>
      <c r="AG84" s="112">
        <f t="shared" si="17"/>
        <v>0</v>
      </c>
      <c r="AH84" s="112">
        <f t="shared" si="18"/>
        <v>0</v>
      </c>
      <c r="AI84" s="112">
        <f t="shared" si="19"/>
        <v>0</v>
      </c>
      <c r="AJ84" s="112">
        <f t="shared" si="20"/>
        <v>0</v>
      </c>
      <c r="AK84" s="112">
        <f t="shared" si="21"/>
        <v>0</v>
      </c>
    </row>
    <row r="85" spans="2:37" ht="14.1" customHeight="1" x14ac:dyDescent="0.25">
      <c r="B85" s="113" t="s">
        <v>254</v>
      </c>
      <c r="C85" s="72">
        <v>60</v>
      </c>
      <c r="D85" s="72" t="s">
        <v>255</v>
      </c>
      <c r="E85" s="117"/>
      <c r="F85" s="117"/>
      <c r="G85" s="114"/>
      <c r="H85" s="114"/>
      <c r="I85" s="117"/>
      <c r="J85" s="117"/>
      <c r="K85" s="114"/>
      <c r="L85" s="114"/>
      <c r="M85" s="117"/>
      <c r="N85" s="117"/>
      <c r="O85" s="114"/>
      <c r="P85" s="114"/>
      <c r="Q85" s="117"/>
      <c r="R85" s="117"/>
      <c r="S85" s="114"/>
      <c r="T85" s="114"/>
      <c r="U85" s="117"/>
      <c r="V85" s="117"/>
      <c r="W85" s="114"/>
      <c r="X85" s="114"/>
      <c r="Y85" s="117"/>
      <c r="Z85" s="117"/>
      <c r="AA85" s="114"/>
      <c r="AB85" s="114"/>
      <c r="AD85" s="112">
        <f t="shared" si="14"/>
        <v>0</v>
      </c>
      <c r="AE85" s="112">
        <f t="shared" si="15"/>
        <v>0</v>
      </c>
      <c r="AF85" s="112">
        <f t="shared" si="16"/>
        <v>0</v>
      </c>
      <c r="AG85" s="112">
        <f t="shared" si="17"/>
        <v>0</v>
      </c>
      <c r="AH85" s="112">
        <f t="shared" si="18"/>
        <v>0</v>
      </c>
      <c r="AI85" s="112">
        <f t="shared" si="19"/>
        <v>0</v>
      </c>
      <c r="AJ85" s="112">
        <f t="shared" si="20"/>
        <v>0</v>
      </c>
      <c r="AK85" s="112">
        <f t="shared" si="21"/>
        <v>0</v>
      </c>
    </row>
    <row r="86" spans="2:37" ht="25.5" x14ac:dyDescent="0.25">
      <c r="B86" s="118" t="s">
        <v>256</v>
      </c>
      <c r="C86" s="72" t="s">
        <v>257</v>
      </c>
      <c r="D86" s="72" t="s">
        <v>258</v>
      </c>
      <c r="E86" s="117"/>
      <c r="F86" s="117"/>
      <c r="G86" s="114"/>
      <c r="H86" s="114"/>
      <c r="I86" s="117"/>
      <c r="J86" s="117"/>
      <c r="K86" s="114"/>
      <c r="L86" s="114"/>
      <c r="M86" s="117"/>
      <c r="N86" s="117"/>
      <c r="O86" s="114"/>
      <c r="P86" s="114"/>
      <c r="Q86" s="117"/>
      <c r="R86" s="117"/>
      <c r="S86" s="114"/>
      <c r="T86" s="114"/>
      <c r="U86" s="117"/>
      <c r="V86" s="117"/>
      <c r="W86" s="114"/>
      <c r="X86" s="114"/>
      <c r="Y86" s="117"/>
      <c r="Z86" s="117"/>
      <c r="AA86" s="114"/>
      <c r="AB86" s="114"/>
      <c r="AD86" s="112">
        <f t="shared" si="14"/>
        <v>0</v>
      </c>
      <c r="AE86" s="112">
        <f t="shared" si="15"/>
        <v>0</v>
      </c>
      <c r="AF86" s="112">
        <f t="shared" si="16"/>
        <v>0</v>
      </c>
      <c r="AG86" s="112">
        <f t="shared" si="17"/>
        <v>0</v>
      </c>
      <c r="AH86" s="112">
        <f t="shared" si="18"/>
        <v>0</v>
      </c>
      <c r="AI86" s="112">
        <f t="shared" si="19"/>
        <v>0</v>
      </c>
      <c r="AJ86" s="112">
        <f t="shared" si="20"/>
        <v>0</v>
      </c>
      <c r="AK86" s="112">
        <f t="shared" si="21"/>
        <v>0</v>
      </c>
    </row>
    <row r="87" spans="2:37" x14ac:dyDescent="0.25">
      <c r="B87" s="119" t="s">
        <v>259</v>
      </c>
      <c r="C87" s="120" t="s">
        <v>260</v>
      </c>
      <c r="D87" s="120"/>
      <c r="E87" s="121">
        <f t="shared" ref="E87:AB87" si="22">E85-E86</f>
        <v>0</v>
      </c>
      <c r="F87" s="121">
        <f t="shared" si="22"/>
        <v>0</v>
      </c>
      <c r="G87" s="121">
        <f t="shared" si="22"/>
        <v>0</v>
      </c>
      <c r="H87" s="121">
        <f t="shared" si="22"/>
        <v>0</v>
      </c>
      <c r="I87" s="121">
        <f t="shared" si="22"/>
        <v>0</v>
      </c>
      <c r="J87" s="121">
        <f t="shared" si="22"/>
        <v>0</v>
      </c>
      <c r="K87" s="121">
        <f t="shared" si="22"/>
        <v>0</v>
      </c>
      <c r="L87" s="121">
        <f t="shared" si="22"/>
        <v>0</v>
      </c>
      <c r="M87" s="121">
        <f t="shared" si="22"/>
        <v>0</v>
      </c>
      <c r="N87" s="121">
        <f t="shared" si="22"/>
        <v>0</v>
      </c>
      <c r="O87" s="121">
        <f t="shared" si="22"/>
        <v>0</v>
      </c>
      <c r="P87" s="121">
        <f t="shared" si="22"/>
        <v>0</v>
      </c>
      <c r="Q87" s="121">
        <f t="shared" si="22"/>
        <v>0</v>
      </c>
      <c r="R87" s="121">
        <f t="shared" si="22"/>
        <v>0</v>
      </c>
      <c r="S87" s="121">
        <f t="shared" si="22"/>
        <v>0</v>
      </c>
      <c r="T87" s="121">
        <f t="shared" si="22"/>
        <v>0</v>
      </c>
      <c r="U87" s="121">
        <f t="shared" si="22"/>
        <v>0</v>
      </c>
      <c r="V87" s="121">
        <f t="shared" si="22"/>
        <v>0</v>
      </c>
      <c r="W87" s="121">
        <f t="shared" si="22"/>
        <v>0</v>
      </c>
      <c r="X87" s="121">
        <f t="shared" si="22"/>
        <v>0</v>
      </c>
      <c r="Y87" s="121">
        <f t="shared" si="22"/>
        <v>0</v>
      </c>
      <c r="Z87" s="121">
        <f t="shared" si="22"/>
        <v>0</v>
      </c>
      <c r="AA87" s="121">
        <f t="shared" si="22"/>
        <v>0</v>
      </c>
      <c r="AB87" s="121">
        <f t="shared" si="22"/>
        <v>0</v>
      </c>
      <c r="AD87" s="112">
        <f t="shared" si="14"/>
        <v>0</v>
      </c>
      <c r="AE87" s="112">
        <f t="shared" si="15"/>
        <v>0</v>
      </c>
      <c r="AF87" s="112">
        <f t="shared" si="16"/>
        <v>0</v>
      </c>
      <c r="AG87" s="112">
        <f t="shared" si="17"/>
        <v>0</v>
      </c>
      <c r="AH87" s="112">
        <f t="shared" si="18"/>
        <v>0</v>
      </c>
      <c r="AI87" s="112">
        <f t="shared" si="19"/>
        <v>0</v>
      </c>
      <c r="AJ87" s="112">
        <f t="shared" si="20"/>
        <v>0</v>
      </c>
      <c r="AK87" s="112">
        <f t="shared" si="21"/>
        <v>0</v>
      </c>
    </row>
    <row r="88" spans="2:37" ht="14.1" customHeight="1" x14ac:dyDescent="0.25">
      <c r="B88" s="113" t="s">
        <v>261</v>
      </c>
      <c r="C88" s="72">
        <v>61</v>
      </c>
      <c r="D88" s="72" t="s">
        <v>262</v>
      </c>
      <c r="E88" s="114"/>
      <c r="F88" s="114"/>
      <c r="G88" s="115"/>
      <c r="H88" s="115"/>
      <c r="I88" s="114"/>
      <c r="J88" s="114"/>
      <c r="K88" s="115"/>
      <c r="L88" s="115"/>
      <c r="M88" s="114"/>
      <c r="N88" s="114"/>
      <c r="O88" s="116"/>
      <c r="P88" s="116"/>
      <c r="Q88" s="114"/>
      <c r="R88" s="114"/>
      <c r="S88" s="116"/>
      <c r="T88" s="116"/>
      <c r="U88" s="114"/>
      <c r="V88" s="114"/>
      <c r="W88" s="116"/>
      <c r="X88" s="116"/>
      <c r="Y88" s="114"/>
      <c r="Z88" s="114"/>
      <c r="AA88" s="116"/>
      <c r="AB88" s="116"/>
      <c r="AD88" s="112">
        <f t="shared" si="14"/>
        <v>0</v>
      </c>
      <c r="AE88" s="112">
        <f t="shared" si="15"/>
        <v>0</v>
      </c>
      <c r="AF88" s="112">
        <f t="shared" si="16"/>
        <v>0</v>
      </c>
      <c r="AG88" s="112">
        <f t="shared" si="17"/>
        <v>0</v>
      </c>
      <c r="AH88" s="112">
        <f t="shared" si="18"/>
        <v>0</v>
      </c>
      <c r="AI88" s="112">
        <f t="shared" si="19"/>
        <v>0</v>
      </c>
      <c r="AJ88" s="112">
        <f t="shared" si="20"/>
        <v>0</v>
      </c>
      <c r="AK88" s="112">
        <f t="shared" si="21"/>
        <v>0</v>
      </c>
    </row>
    <row r="89" spans="2:37" ht="14.1" customHeight="1" x14ac:dyDescent="0.25">
      <c r="B89" s="113" t="s">
        <v>263</v>
      </c>
      <c r="C89" s="72">
        <v>62</v>
      </c>
      <c r="D89" s="72" t="s">
        <v>264</v>
      </c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D89" s="112">
        <f t="shared" si="14"/>
        <v>0</v>
      </c>
      <c r="AE89" s="112">
        <f t="shared" si="15"/>
        <v>0</v>
      </c>
      <c r="AF89" s="112">
        <f t="shared" si="16"/>
        <v>0</v>
      </c>
      <c r="AG89" s="112">
        <f t="shared" si="17"/>
        <v>0</v>
      </c>
      <c r="AH89" s="112">
        <f t="shared" si="18"/>
        <v>0</v>
      </c>
      <c r="AI89" s="112">
        <f t="shared" si="19"/>
        <v>0</v>
      </c>
      <c r="AJ89" s="112">
        <f t="shared" si="20"/>
        <v>0</v>
      </c>
      <c r="AK89" s="112">
        <f t="shared" si="21"/>
        <v>0</v>
      </c>
    </row>
    <row r="90" spans="2:37" ht="14.1" customHeight="1" x14ac:dyDescent="0.25">
      <c r="B90" s="113" t="s">
        <v>265</v>
      </c>
      <c r="C90" s="72">
        <v>63</v>
      </c>
      <c r="D90" s="72" t="s">
        <v>266</v>
      </c>
      <c r="E90" s="117"/>
      <c r="F90" s="117"/>
      <c r="G90" s="114"/>
      <c r="H90" s="114"/>
      <c r="I90" s="117"/>
      <c r="J90" s="117"/>
      <c r="K90" s="114"/>
      <c r="L90" s="114"/>
      <c r="M90" s="117"/>
      <c r="N90" s="117"/>
      <c r="O90" s="114"/>
      <c r="P90" s="114"/>
      <c r="Q90" s="117"/>
      <c r="R90" s="117"/>
      <c r="S90" s="114"/>
      <c r="T90" s="114"/>
      <c r="U90" s="117"/>
      <c r="V90" s="117"/>
      <c r="W90" s="114"/>
      <c r="X90" s="114"/>
      <c r="Y90" s="117"/>
      <c r="Z90" s="117"/>
      <c r="AA90" s="114"/>
      <c r="AB90" s="114"/>
      <c r="AD90" s="112">
        <f t="shared" si="14"/>
        <v>0</v>
      </c>
      <c r="AE90" s="112">
        <f t="shared" si="15"/>
        <v>0</v>
      </c>
      <c r="AF90" s="112">
        <f t="shared" si="16"/>
        <v>0</v>
      </c>
      <c r="AG90" s="112">
        <f t="shared" si="17"/>
        <v>0</v>
      </c>
      <c r="AH90" s="112">
        <f t="shared" si="18"/>
        <v>0</v>
      </c>
      <c r="AI90" s="112">
        <f t="shared" si="19"/>
        <v>0</v>
      </c>
      <c r="AJ90" s="112">
        <f t="shared" si="20"/>
        <v>0</v>
      </c>
      <c r="AK90" s="112">
        <f t="shared" si="21"/>
        <v>0</v>
      </c>
    </row>
    <row r="91" spans="2:37" ht="14.1" customHeight="1" x14ac:dyDescent="0.25">
      <c r="B91" s="113" t="s">
        <v>267</v>
      </c>
      <c r="C91" s="72">
        <v>64</v>
      </c>
      <c r="D91" s="72" t="s">
        <v>268</v>
      </c>
      <c r="E91" s="114"/>
      <c r="F91" s="114"/>
      <c r="G91" s="116"/>
      <c r="H91" s="116"/>
      <c r="I91" s="114"/>
      <c r="J91" s="114"/>
      <c r="K91" s="116"/>
      <c r="L91" s="116"/>
      <c r="M91" s="114"/>
      <c r="N91" s="114"/>
      <c r="O91" s="116"/>
      <c r="P91" s="116"/>
      <c r="Q91" s="114"/>
      <c r="R91" s="114"/>
      <c r="S91" s="116"/>
      <c r="T91" s="116"/>
      <c r="U91" s="114"/>
      <c r="V91" s="114"/>
      <c r="W91" s="116"/>
      <c r="X91" s="116"/>
      <c r="Y91" s="122"/>
      <c r="Z91" s="122"/>
      <c r="AA91" s="116"/>
      <c r="AB91" s="116"/>
      <c r="AD91" s="112">
        <f t="shared" si="14"/>
        <v>0</v>
      </c>
      <c r="AE91" s="112">
        <f t="shared" si="15"/>
        <v>0</v>
      </c>
      <c r="AF91" s="112">
        <f t="shared" si="16"/>
        <v>0</v>
      </c>
      <c r="AG91" s="112">
        <f t="shared" si="17"/>
        <v>0</v>
      </c>
      <c r="AH91" s="112">
        <f t="shared" si="18"/>
        <v>0</v>
      </c>
      <c r="AI91" s="112">
        <f t="shared" si="19"/>
        <v>0</v>
      </c>
      <c r="AJ91" s="112">
        <f t="shared" si="20"/>
        <v>0</v>
      </c>
      <c r="AK91" s="112">
        <f t="shared" si="21"/>
        <v>0</v>
      </c>
    </row>
    <row r="92" spans="2:37" ht="14.1" customHeight="1" x14ac:dyDescent="0.25">
      <c r="B92" s="113" t="s">
        <v>269</v>
      </c>
      <c r="C92" s="72">
        <v>65</v>
      </c>
      <c r="D92" s="72" t="s">
        <v>270</v>
      </c>
      <c r="E92" s="117"/>
      <c r="F92" s="117"/>
      <c r="G92" s="114"/>
      <c r="H92" s="114"/>
      <c r="I92" s="117"/>
      <c r="J92" s="117"/>
      <c r="K92" s="114"/>
      <c r="L92" s="114"/>
      <c r="M92" s="117"/>
      <c r="N92" s="117"/>
      <c r="O92" s="114"/>
      <c r="P92" s="114"/>
      <c r="Q92" s="117"/>
      <c r="R92" s="117"/>
      <c r="S92" s="114"/>
      <c r="T92" s="114"/>
      <c r="U92" s="117"/>
      <c r="V92" s="117"/>
      <c r="W92" s="114"/>
      <c r="X92" s="114"/>
      <c r="Y92" s="117"/>
      <c r="Z92" s="117"/>
      <c r="AA92" s="114"/>
      <c r="AB92" s="114"/>
      <c r="AD92" s="112">
        <f t="shared" si="14"/>
        <v>0</v>
      </c>
      <c r="AE92" s="112">
        <f t="shared" si="15"/>
        <v>0</v>
      </c>
      <c r="AF92" s="112">
        <f t="shared" si="16"/>
        <v>0</v>
      </c>
      <c r="AG92" s="112">
        <f t="shared" si="17"/>
        <v>0</v>
      </c>
      <c r="AH92" s="112">
        <f t="shared" si="18"/>
        <v>0</v>
      </c>
      <c r="AI92" s="112">
        <f t="shared" si="19"/>
        <v>0</v>
      </c>
      <c r="AJ92" s="112">
        <f t="shared" si="20"/>
        <v>0</v>
      </c>
      <c r="AK92" s="112">
        <f t="shared" si="21"/>
        <v>0</v>
      </c>
    </row>
    <row r="93" spans="2:37" ht="14.1" customHeight="1" x14ac:dyDescent="0.25">
      <c r="B93" s="113" t="s">
        <v>271</v>
      </c>
      <c r="C93" s="72">
        <v>66</v>
      </c>
      <c r="D93" s="72" t="s">
        <v>272</v>
      </c>
      <c r="E93" s="114"/>
      <c r="F93" s="114"/>
      <c r="G93" s="116"/>
      <c r="H93" s="116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6"/>
      <c r="T93" s="116"/>
      <c r="U93" s="114"/>
      <c r="V93" s="114"/>
      <c r="W93" s="116"/>
      <c r="X93" s="116"/>
      <c r="Y93" s="114"/>
      <c r="Z93" s="114"/>
      <c r="AA93" s="116"/>
      <c r="AB93" s="116"/>
      <c r="AD93" s="112">
        <f t="shared" si="14"/>
        <v>0</v>
      </c>
      <c r="AE93" s="112">
        <f t="shared" si="15"/>
        <v>0</v>
      </c>
      <c r="AF93" s="112">
        <f t="shared" si="16"/>
        <v>0</v>
      </c>
      <c r="AG93" s="112">
        <f t="shared" si="17"/>
        <v>0</v>
      </c>
      <c r="AH93" s="112">
        <f t="shared" si="18"/>
        <v>0</v>
      </c>
      <c r="AI93" s="112">
        <f t="shared" si="19"/>
        <v>0</v>
      </c>
      <c r="AJ93" s="112">
        <f t="shared" si="20"/>
        <v>0</v>
      </c>
      <c r="AK93" s="112">
        <f t="shared" si="21"/>
        <v>0</v>
      </c>
    </row>
    <row r="94" spans="2:37" ht="14.1" customHeight="1" x14ac:dyDescent="0.25">
      <c r="B94" s="113" t="s">
        <v>273</v>
      </c>
      <c r="C94" s="72">
        <v>67</v>
      </c>
      <c r="D94" s="72" t="s">
        <v>274</v>
      </c>
      <c r="E94" s="117"/>
      <c r="F94" s="117"/>
      <c r="G94" s="114"/>
      <c r="H94" s="114"/>
      <c r="I94" s="117"/>
      <c r="J94" s="117"/>
      <c r="K94" s="114"/>
      <c r="L94" s="114"/>
      <c r="M94" s="117"/>
      <c r="N94" s="117"/>
      <c r="O94" s="114"/>
      <c r="P94" s="11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D94" s="112">
        <f t="shared" si="14"/>
        <v>0</v>
      </c>
      <c r="AE94" s="112">
        <f t="shared" si="15"/>
        <v>0</v>
      </c>
      <c r="AF94" s="112">
        <f t="shared" si="16"/>
        <v>0</v>
      </c>
      <c r="AG94" s="112">
        <f t="shared" si="17"/>
        <v>0</v>
      </c>
      <c r="AH94" s="112">
        <f t="shared" si="18"/>
        <v>0</v>
      </c>
      <c r="AI94" s="112">
        <f t="shared" si="19"/>
        <v>0</v>
      </c>
      <c r="AJ94" s="112">
        <f t="shared" si="20"/>
        <v>0</v>
      </c>
      <c r="AK94" s="112">
        <f t="shared" si="21"/>
        <v>0</v>
      </c>
    </row>
    <row r="95" spans="2:37" ht="14.1" customHeight="1" x14ac:dyDescent="0.25">
      <c r="B95" s="113" t="s">
        <v>275</v>
      </c>
      <c r="C95" s="72">
        <v>68</v>
      </c>
      <c r="D95" s="72" t="s">
        <v>276</v>
      </c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D95" s="112">
        <f t="shared" si="14"/>
        <v>0</v>
      </c>
      <c r="AE95" s="112">
        <f t="shared" si="15"/>
        <v>0</v>
      </c>
      <c r="AF95" s="112">
        <f t="shared" si="16"/>
        <v>0</v>
      </c>
      <c r="AG95" s="112">
        <f t="shared" si="17"/>
        <v>0</v>
      </c>
      <c r="AH95" s="112">
        <f t="shared" si="18"/>
        <v>0</v>
      </c>
      <c r="AI95" s="112">
        <f t="shared" si="19"/>
        <v>0</v>
      </c>
      <c r="AJ95" s="112">
        <f t="shared" si="20"/>
        <v>0</v>
      </c>
      <c r="AK95" s="112">
        <f t="shared" si="21"/>
        <v>0</v>
      </c>
    </row>
    <row r="96" spans="2:37" ht="14.1" customHeight="1" x14ac:dyDescent="0.25">
      <c r="B96" s="113" t="s">
        <v>277</v>
      </c>
      <c r="C96" s="72">
        <v>69</v>
      </c>
      <c r="D96" s="72" t="s">
        <v>278</v>
      </c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D96" s="112">
        <f t="shared" si="14"/>
        <v>0</v>
      </c>
      <c r="AE96" s="112">
        <f t="shared" si="15"/>
        <v>0</v>
      </c>
      <c r="AF96" s="112">
        <f t="shared" si="16"/>
        <v>0</v>
      </c>
      <c r="AG96" s="112">
        <f t="shared" si="17"/>
        <v>0</v>
      </c>
      <c r="AH96" s="112">
        <f t="shared" si="18"/>
        <v>0</v>
      </c>
      <c r="AI96" s="112">
        <f t="shared" si="19"/>
        <v>0</v>
      </c>
      <c r="AJ96" s="112">
        <f t="shared" si="20"/>
        <v>0</v>
      </c>
      <c r="AK96" s="112">
        <f t="shared" si="21"/>
        <v>0</v>
      </c>
    </row>
    <row r="97" spans="2:38" ht="14.1" customHeight="1" x14ac:dyDescent="0.25">
      <c r="B97" s="113" t="s">
        <v>279</v>
      </c>
      <c r="C97" s="72">
        <v>70</v>
      </c>
      <c r="D97" s="72" t="s">
        <v>280</v>
      </c>
      <c r="E97" s="114"/>
      <c r="F97" s="114"/>
      <c r="G97" s="116"/>
      <c r="H97" s="116"/>
      <c r="I97" s="114"/>
      <c r="J97" s="114"/>
      <c r="K97" s="116"/>
      <c r="L97" s="116"/>
      <c r="M97" s="114"/>
      <c r="N97" s="114"/>
      <c r="O97" s="116"/>
      <c r="P97" s="116"/>
      <c r="Q97" s="124"/>
      <c r="R97" s="124"/>
      <c r="S97" s="125"/>
      <c r="T97" s="125"/>
      <c r="U97" s="124"/>
      <c r="V97" s="124"/>
      <c r="W97" s="125"/>
      <c r="X97" s="125"/>
      <c r="Y97" s="124"/>
      <c r="Z97" s="124"/>
      <c r="AA97" s="125"/>
      <c r="AB97" s="125"/>
      <c r="AD97" s="112">
        <f t="shared" si="14"/>
        <v>0</v>
      </c>
      <c r="AE97" s="112">
        <f t="shared" si="15"/>
        <v>0</v>
      </c>
      <c r="AF97" s="112">
        <f t="shared" si="16"/>
        <v>0</v>
      </c>
      <c r="AG97" s="112">
        <f t="shared" si="17"/>
        <v>0</v>
      </c>
      <c r="AH97" s="112">
        <f t="shared" si="18"/>
        <v>0</v>
      </c>
      <c r="AI97" s="112">
        <f t="shared" si="19"/>
        <v>0</v>
      </c>
      <c r="AJ97" s="112">
        <f t="shared" si="20"/>
        <v>0</v>
      </c>
      <c r="AK97" s="112">
        <f t="shared" si="21"/>
        <v>0</v>
      </c>
      <c r="AL97" s="1" t="s">
        <v>20</v>
      </c>
    </row>
    <row r="98" spans="2:38" ht="14.1" customHeight="1" x14ac:dyDescent="0.25">
      <c r="B98" s="113" t="s">
        <v>281</v>
      </c>
      <c r="C98" s="72">
        <v>71</v>
      </c>
      <c r="D98" s="72" t="s">
        <v>282</v>
      </c>
      <c r="E98" s="117"/>
      <c r="F98" s="117"/>
      <c r="G98" s="114"/>
      <c r="H98" s="114"/>
      <c r="I98" s="117"/>
      <c r="J98" s="117"/>
      <c r="K98" s="114"/>
      <c r="L98" s="114"/>
      <c r="M98" s="117"/>
      <c r="N98" s="117"/>
      <c r="O98" s="114"/>
      <c r="P98" s="114"/>
      <c r="Q98" s="125"/>
      <c r="R98" s="125"/>
      <c r="S98" s="124"/>
      <c r="T98" s="124"/>
      <c r="U98" s="125"/>
      <c r="V98" s="125"/>
      <c r="W98" s="124"/>
      <c r="X98" s="124"/>
      <c r="Y98" s="125"/>
      <c r="Z98" s="125"/>
      <c r="AA98" s="124"/>
      <c r="AB98" s="124"/>
      <c r="AD98" s="112">
        <f t="shared" si="14"/>
        <v>0</v>
      </c>
      <c r="AE98" s="112">
        <f t="shared" si="15"/>
        <v>0</v>
      </c>
      <c r="AF98" s="112">
        <f t="shared" si="16"/>
        <v>0</v>
      </c>
      <c r="AG98" s="112">
        <f t="shared" si="17"/>
        <v>0</v>
      </c>
      <c r="AH98" s="112">
        <f t="shared" si="18"/>
        <v>0</v>
      </c>
      <c r="AI98" s="112">
        <f t="shared" si="19"/>
        <v>0</v>
      </c>
      <c r="AJ98" s="112">
        <f t="shared" si="20"/>
        <v>0</v>
      </c>
      <c r="AK98" s="112">
        <f t="shared" si="21"/>
        <v>0</v>
      </c>
    </row>
    <row r="99" spans="2:38" ht="14.1" customHeight="1" x14ac:dyDescent="0.25">
      <c r="B99" s="113" t="s">
        <v>283</v>
      </c>
      <c r="C99" s="72">
        <v>72</v>
      </c>
      <c r="D99" s="72" t="s">
        <v>284</v>
      </c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D99" s="112">
        <f t="shared" si="14"/>
        <v>0</v>
      </c>
      <c r="AE99" s="112">
        <f t="shared" si="15"/>
        <v>0</v>
      </c>
      <c r="AF99" s="112">
        <f t="shared" si="16"/>
        <v>0</v>
      </c>
      <c r="AG99" s="112">
        <f t="shared" si="17"/>
        <v>0</v>
      </c>
      <c r="AH99" s="112">
        <f t="shared" si="18"/>
        <v>0</v>
      </c>
      <c r="AI99" s="112">
        <f t="shared" si="19"/>
        <v>0</v>
      </c>
      <c r="AJ99" s="112">
        <f t="shared" si="20"/>
        <v>0</v>
      </c>
      <c r="AK99" s="112">
        <f t="shared" si="21"/>
        <v>0</v>
      </c>
    </row>
    <row r="100" spans="2:38" ht="14.1" customHeight="1" x14ac:dyDescent="0.25">
      <c r="B100" s="113" t="s">
        <v>285</v>
      </c>
      <c r="C100" s="72">
        <v>73</v>
      </c>
      <c r="D100" s="72" t="s">
        <v>286</v>
      </c>
      <c r="E100" s="117"/>
      <c r="F100" s="117"/>
      <c r="G100" s="114"/>
      <c r="H100" s="114"/>
      <c r="I100" s="117"/>
      <c r="J100" s="117"/>
      <c r="K100" s="122"/>
      <c r="L100" s="114"/>
      <c r="M100" s="117"/>
      <c r="N100" s="117"/>
      <c r="O100" s="114"/>
      <c r="P100" s="114"/>
      <c r="Q100" s="125"/>
      <c r="R100" s="125"/>
      <c r="S100" s="124"/>
      <c r="T100" s="124"/>
      <c r="U100" s="125"/>
      <c r="V100" s="125"/>
      <c r="W100" s="124"/>
      <c r="X100" s="124"/>
      <c r="Y100" s="125"/>
      <c r="Z100" s="125"/>
      <c r="AA100" s="124"/>
      <c r="AB100" s="124"/>
      <c r="AD100" s="112">
        <f t="shared" si="14"/>
        <v>0</v>
      </c>
      <c r="AE100" s="112">
        <f t="shared" si="15"/>
        <v>0</v>
      </c>
      <c r="AF100" s="112">
        <f t="shared" si="16"/>
        <v>0</v>
      </c>
      <c r="AG100" s="112">
        <f t="shared" si="17"/>
        <v>0</v>
      </c>
      <c r="AH100" s="112">
        <f t="shared" si="18"/>
        <v>0</v>
      </c>
      <c r="AI100" s="112">
        <f t="shared" si="19"/>
        <v>0</v>
      </c>
      <c r="AJ100" s="112">
        <f t="shared" si="20"/>
        <v>0</v>
      </c>
      <c r="AK100" s="112">
        <f t="shared" si="21"/>
        <v>0</v>
      </c>
    </row>
    <row r="101" spans="2:38" ht="14.1" customHeight="1" x14ac:dyDescent="0.25">
      <c r="B101" s="113" t="s">
        <v>287</v>
      </c>
      <c r="C101" s="72">
        <v>74</v>
      </c>
      <c r="D101" s="72" t="s">
        <v>288</v>
      </c>
      <c r="E101" s="114"/>
      <c r="F101" s="114"/>
      <c r="G101" s="116"/>
      <c r="H101" s="116"/>
      <c r="I101" s="114"/>
      <c r="J101" s="114"/>
      <c r="K101" s="116"/>
      <c r="L101" s="116"/>
      <c r="M101" s="114"/>
      <c r="N101" s="114"/>
      <c r="O101" s="116"/>
      <c r="P101" s="116"/>
      <c r="Q101" s="124"/>
      <c r="R101" s="124"/>
      <c r="S101" s="125"/>
      <c r="T101" s="125"/>
      <c r="U101" s="124"/>
      <c r="V101" s="124"/>
      <c r="W101" s="125"/>
      <c r="X101" s="125"/>
      <c r="Y101" s="124"/>
      <c r="Z101" s="124"/>
      <c r="AA101" s="125"/>
      <c r="AB101" s="125"/>
      <c r="AD101" s="112">
        <f t="shared" si="14"/>
        <v>0</v>
      </c>
      <c r="AE101" s="112">
        <f t="shared" si="15"/>
        <v>0</v>
      </c>
      <c r="AF101" s="112">
        <f t="shared" si="16"/>
        <v>0</v>
      </c>
      <c r="AG101" s="112">
        <f t="shared" si="17"/>
        <v>0</v>
      </c>
      <c r="AH101" s="112">
        <f t="shared" si="18"/>
        <v>0</v>
      </c>
      <c r="AI101" s="112">
        <f t="shared" si="19"/>
        <v>0</v>
      </c>
      <c r="AJ101" s="112">
        <f t="shared" si="20"/>
        <v>0</v>
      </c>
      <c r="AK101" s="112">
        <f t="shared" si="21"/>
        <v>0</v>
      </c>
    </row>
    <row r="102" spans="2:38" ht="14.1" customHeight="1" x14ac:dyDescent="0.25">
      <c r="B102" s="113" t="s">
        <v>289</v>
      </c>
      <c r="C102" s="72">
        <v>75</v>
      </c>
      <c r="D102" s="72" t="s">
        <v>290</v>
      </c>
      <c r="E102" s="117"/>
      <c r="F102" s="117"/>
      <c r="G102" s="114"/>
      <c r="H102" s="114"/>
      <c r="I102" s="117"/>
      <c r="J102" s="117"/>
      <c r="K102" s="114"/>
      <c r="L102" s="114"/>
      <c r="M102" s="117"/>
      <c r="N102" s="117"/>
      <c r="O102" s="114"/>
      <c r="P102" s="114"/>
      <c r="Q102" s="125"/>
      <c r="R102" s="125"/>
      <c r="S102" s="124"/>
      <c r="T102" s="124"/>
      <c r="U102" s="125"/>
      <c r="V102" s="125"/>
      <c r="W102" s="124"/>
      <c r="X102" s="124"/>
      <c r="Y102" s="125"/>
      <c r="Z102" s="125"/>
      <c r="AA102" s="124"/>
      <c r="AB102" s="124"/>
      <c r="AD102" s="112">
        <f t="shared" si="14"/>
        <v>0</v>
      </c>
      <c r="AE102" s="112">
        <f t="shared" si="15"/>
        <v>0</v>
      </c>
      <c r="AF102" s="112">
        <f t="shared" si="16"/>
        <v>0</v>
      </c>
      <c r="AG102" s="112">
        <f t="shared" si="17"/>
        <v>0</v>
      </c>
      <c r="AH102" s="112">
        <f t="shared" si="18"/>
        <v>0</v>
      </c>
      <c r="AI102" s="112">
        <f t="shared" si="19"/>
        <v>0</v>
      </c>
      <c r="AJ102" s="112">
        <f t="shared" si="20"/>
        <v>0</v>
      </c>
      <c r="AK102" s="112">
        <f t="shared" si="21"/>
        <v>0</v>
      </c>
    </row>
    <row r="103" spans="2:38" ht="38.25" x14ac:dyDescent="0.25">
      <c r="B103" s="71" t="s">
        <v>291</v>
      </c>
      <c r="C103" s="126">
        <v>76</v>
      </c>
      <c r="D103" s="127" t="s">
        <v>292</v>
      </c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D103" s="112">
        <f t="shared" si="14"/>
        <v>0</v>
      </c>
      <c r="AE103" s="112">
        <f t="shared" si="15"/>
        <v>0</v>
      </c>
      <c r="AF103" s="112">
        <f t="shared" si="16"/>
        <v>0</v>
      </c>
      <c r="AG103" s="112">
        <f t="shared" si="17"/>
        <v>0</v>
      </c>
      <c r="AH103" s="112">
        <f t="shared" si="18"/>
        <v>0</v>
      </c>
      <c r="AI103" s="112">
        <f t="shared" si="19"/>
        <v>0</v>
      </c>
      <c r="AJ103" s="112">
        <f t="shared" si="20"/>
        <v>0</v>
      </c>
      <c r="AK103" s="112">
        <f t="shared" si="21"/>
        <v>0</v>
      </c>
    </row>
    <row r="104" spans="2:38" hidden="1" x14ac:dyDescent="0.25">
      <c r="B104" s="129" t="s">
        <v>293</v>
      </c>
      <c r="I104" s="130" t="s">
        <v>30</v>
      </c>
      <c r="J104" s="130"/>
      <c r="K104" s="130"/>
      <c r="L104" s="130"/>
      <c r="M104" s="130"/>
      <c r="N104" s="130"/>
      <c r="O104" s="131"/>
      <c r="P104" s="131"/>
      <c r="AD104" s="132" t="e">
        <f t="shared" si="14"/>
        <v>#VALUE!</v>
      </c>
      <c r="AE104" s="132">
        <f t="shared" si="15"/>
        <v>0</v>
      </c>
      <c r="AF104" s="132">
        <f t="shared" si="16"/>
        <v>0</v>
      </c>
      <c r="AG104" s="132">
        <f t="shared" si="17"/>
        <v>0</v>
      </c>
      <c r="AH104" s="132">
        <f t="shared" si="18"/>
        <v>0</v>
      </c>
      <c r="AI104" s="132">
        <f t="shared" si="19"/>
        <v>0</v>
      </c>
      <c r="AJ104" s="132">
        <f t="shared" si="20"/>
        <v>0</v>
      </c>
      <c r="AK104" s="132">
        <f t="shared" si="21"/>
        <v>0</v>
      </c>
    </row>
    <row r="105" spans="2:38" ht="15.75" hidden="1" customHeight="1" x14ac:dyDescent="0.25">
      <c r="B105" s="86" t="s">
        <v>63</v>
      </c>
      <c r="C105" s="86" t="s">
        <v>294</v>
      </c>
      <c r="D105" s="90"/>
      <c r="E105" s="86" t="s">
        <v>295</v>
      </c>
      <c r="F105" s="86"/>
      <c r="G105" s="86"/>
      <c r="H105" s="86"/>
      <c r="I105" s="86"/>
      <c r="J105" s="86"/>
      <c r="K105" s="86"/>
      <c r="L105" s="86"/>
      <c r="M105" s="86"/>
      <c r="N105" s="86"/>
      <c r="O105" s="133"/>
      <c r="P105" s="133"/>
      <c r="Q105" s="134"/>
      <c r="R105" s="5"/>
    </row>
    <row r="106" spans="2:38" ht="16.5" hidden="1" customHeight="1" x14ac:dyDescent="0.25">
      <c r="B106" s="86"/>
      <c r="C106" s="86"/>
      <c r="D106" s="90"/>
      <c r="E106" s="86" t="s">
        <v>74</v>
      </c>
      <c r="F106" s="86"/>
      <c r="G106" s="86"/>
      <c r="H106" s="86"/>
      <c r="I106" s="86" t="s">
        <v>75</v>
      </c>
      <c r="J106" s="86"/>
      <c r="K106" s="86"/>
      <c r="L106" s="86" t="s">
        <v>76</v>
      </c>
      <c r="M106" s="86"/>
      <c r="N106" s="86"/>
      <c r="O106" s="133"/>
      <c r="P106" s="133"/>
      <c r="Q106" s="134"/>
      <c r="R106" s="5"/>
    </row>
    <row r="107" spans="2:38" ht="16.5" hidden="1" customHeight="1" x14ac:dyDescent="0.25">
      <c r="B107" s="86"/>
      <c r="C107" s="86"/>
      <c r="D107" s="90"/>
      <c r="E107" s="86" t="s">
        <v>57</v>
      </c>
      <c r="F107" s="86"/>
      <c r="G107" s="86" t="s">
        <v>58</v>
      </c>
      <c r="H107" s="86"/>
      <c r="I107" s="86" t="s">
        <v>77</v>
      </c>
      <c r="J107" s="86" t="s">
        <v>296</v>
      </c>
      <c r="K107" s="86" t="s">
        <v>79</v>
      </c>
      <c r="L107" s="86" t="s">
        <v>81</v>
      </c>
      <c r="M107" s="86" t="s">
        <v>297</v>
      </c>
      <c r="N107" s="86" t="s">
        <v>83</v>
      </c>
      <c r="O107" s="133"/>
      <c r="P107" s="133"/>
      <c r="Q107" s="134"/>
      <c r="R107" s="5"/>
    </row>
    <row r="108" spans="2:38" ht="54.75" hidden="1" customHeight="1" x14ac:dyDescent="0.25">
      <c r="B108" s="86"/>
      <c r="C108" s="86"/>
      <c r="D108" s="90"/>
      <c r="E108" s="90" t="s">
        <v>85</v>
      </c>
      <c r="F108" s="90" t="s">
        <v>86</v>
      </c>
      <c r="G108" s="90" t="s">
        <v>85</v>
      </c>
      <c r="H108" s="90" t="s">
        <v>86</v>
      </c>
      <c r="I108" s="86"/>
      <c r="J108" s="86"/>
      <c r="K108" s="86"/>
      <c r="L108" s="86"/>
      <c r="M108" s="86"/>
      <c r="N108" s="86"/>
      <c r="O108" s="133"/>
      <c r="P108" s="133"/>
      <c r="Q108" s="134"/>
      <c r="R108" s="5"/>
    </row>
    <row r="109" spans="2:38" ht="13.5" hidden="1" customHeight="1" x14ac:dyDescent="0.25">
      <c r="B109" s="90">
        <v>1</v>
      </c>
      <c r="C109" s="90">
        <v>2</v>
      </c>
      <c r="D109" s="90"/>
      <c r="E109" s="90">
        <v>3</v>
      </c>
      <c r="F109" s="90">
        <v>4</v>
      </c>
      <c r="G109" s="90">
        <v>5</v>
      </c>
      <c r="H109" s="90">
        <v>6</v>
      </c>
      <c r="I109" s="90">
        <v>7</v>
      </c>
      <c r="J109" s="90">
        <v>8</v>
      </c>
      <c r="K109" s="90">
        <v>9</v>
      </c>
      <c r="L109" s="90">
        <v>10</v>
      </c>
      <c r="M109" s="90">
        <v>11</v>
      </c>
      <c r="N109" s="90">
        <v>12</v>
      </c>
      <c r="O109" s="133"/>
      <c r="P109" s="133"/>
      <c r="Q109" s="134"/>
      <c r="R109" s="5"/>
    </row>
    <row r="110" spans="2:38" ht="15.75" hidden="1" customHeight="1" x14ac:dyDescent="0.25">
      <c r="B110" s="71" t="s">
        <v>49</v>
      </c>
      <c r="C110" s="69">
        <v>1</v>
      </c>
      <c r="D110" s="69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6"/>
      <c r="P110" s="76"/>
      <c r="Q110" s="134"/>
      <c r="R110" s="5"/>
    </row>
    <row r="111" spans="2:38" ht="31.5" hidden="1" customHeight="1" x14ac:dyDescent="0.25">
      <c r="B111" s="113" t="s">
        <v>298</v>
      </c>
      <c r="C111" s="69">
        <v>2</v>
      </c>
      <c r="D111" s="69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6"/>
      <c r="P111" s="76"/>
      <c r="Q111" s="134"/>
      <c r="R111" s="5"/>
    </row>
    <row r="112" spans="2:38" ht="18" hidden="1" customHeight="1" x14ac:dyDescent="0.25"/>
    <row r="113" spans="2:9" ht="18.75" customHeight="1" x14ac:dyDescent="0.25">
      <c r="B113" s="1" t="s">
        <v>20</v>
      </c>
      <c r="I113" s="1" t="s">
        <v>20</v>
      </c>
    </row>
    <row r="114" spans="2:9" ht="18.75" customHeight="1" x14ac:dyDescent="0.25"/>
    <row r="115" spans="2:9" ht="18.75" customHeight="1" x14ac:dyDescent="0.25"/>
    <row r="116" spans="2:9" ht="18.75" customHeight="1" x14ac:dyDescent="0.25"/>
    <row r="117" spans="2:9" ht="18.75" customHeight="1" x14ac:dyDescent="0.25"/>
    <row r="118" spans="2:9" ht="18.75" customHeight="1" x14ac:dyDescent="0.25"/>
    <row r="119" spans="2:9" ht="18.75" customHeight="1" x14ac:dyDescent="0.25"/>
    <row r="120" spans="2:9" ht="18.75" customHeight="1" x14ac:dyDescent="0.25"/>
    <row r="121" spans="2:9" ht="18.75" customHeight="1" x14ac:dyDescent="0.25"/>
  </sheetData>
  <mergeCells count="56">
    <mergeCell ref="K107:K108"/>
    <mergeCell ref="L107:L108"/>
    <mergeCell ref="M107:M108"/>
    <mergeCell ref="N107:N108"/>
    <mergeCell ref="B105:B108"/>
    <mergeCell ref="C105:C108"/>
    <mergeCell ref="E105:N105"/>
    <mergeCell ref="E106:H106"/>
    <mergeCell ref="I106:K106"/>
    <mergeCell ref="L106:N106"/>
    <mergeCell ref="E107:F107"/>
    <mergeCell ref="G107:H107"/>
    <mergeCell ref="I107:I108"/>
    <mergeCell ref="J107:J108"/>
    <mergeCell ref="X5:X6"/>
    <mergeCell ref="Y5:Y6"/>
    <mergeCell ref="Z5:Z6"/>
    <mergeCell ref="AA5:AA6"/>
    <mergeCell ref="AB5:AB6"/>
    <mergeCell ref="I104:N104"/>
    <mergeCell ref="L5:L6"/>
    <mergeCell ref="M5:M6"/>
    <mergeCell ref="N5:N6"/>
    <mergeCell ref="O5:O6"/>
    <mergeCell ref="P5:P6"/>
    <mergeCell ref="Q5:R5"/>
    <mergeCell ref="AI3:AI6"/>
    <mergeCell ref="AJ3:AJ6"/>
    <mergeCell ref="AK3:AK6"/>
    <mergeCell ref="E4:H4"/>
    <mergeCell ref="I4:L4"/>
    <mergeCell ref="M4:P4"/>
    <mergeCell ref="Q4:T4"/>
    <mergeCell ref="U4:X4"/>
    <mergeCell ref="Y4:AB4"/>
    <mergeCell ref="E5:F5"/>
    <mergeCell ref="Q3:AB3"/>
    <mergeCell ref="AD3:AD6"/>
    <mergeCell ref="AE3:AE6"/>
    <mergeCell ref="AF3:AF6"/>
    <mergeCell ref="AG3:AG6"/>
    <mergeCell ref="AH3:AH6"/>
    <mergeCell ref="S5:T5"/>
    <mergeCell ref="U5:U6"/>
    <mergeCell ref="V5:V6"/>
    <mergeCell ref="W5:W6"/>
    <mergeCell ref="B1:N1"/>
    <mergeCell ref="J2:N2"/>
    <mergeCell ref="B3:B6"/>
    <mergeCell ref="C3:C6"/>
    <mergeCell ref="D3:D6"/>
    <mergeCell ref="E3:P3"/>
    <mergeCell ref="G5:H5"/>
    <mergeCell ref="I5:I6"/>
    <mergeCell ref="J5:J6"/>
    <mergeCell ref="K5:K6"/>
  </mergeCells>
  <conditionalFormatting sqref="B1:AK1 B2:C2 J2:AK2 B3:AK111">
    <cfRule type="cellIs" dxfId="1" priority="2" stopIfTrue="1" operator="lessThan">
      <formula>0</formula>
    </cfRule>
  </conditionalFormatting>
  <conditionalFormatting sqref="A1:IV1 A2:C2 J2:IV2 A3:IV65536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P9"/>
  <sheetViews>
    <sheetView zoomScaleNormal="100" workbookViewId="0"/>
  </sheetViews>
  <sheetFormatPr defaultRowHeight="15.75" x14ac:dyDescent="0.25"/>
  <cols>
    <col min="1" max="1" width="1.5703125" style="1" customWidth="1"/>
    <col min="2" max="2" width="33.140625" style="1" customWidth="1"/>
    <col min="3" max="3" width="6.140625" style="1" customWidth="1"/>
    <col min="4" max="4" width="8.42578125" style="1" customWidth="1"/>
    <col min="5" max="6" width="10.28515625" style="1" customWidth="1"/>
    <col min="7" max="7" width="11.5703125" style="1" customWidth="1"/>
    <col min="8" max="8" width="9.140625" style="1"/>
    <col min="9" max="9" width="9.28515625" style="1" customWidth="1"/>
    <col min="10" max="10" width="11.7109375" style="1" customWidth="1"/>
    <col min="11" max="11" width="9.5703125" style="1" customWidth="1"/>
    <col min="12" max="12" width="12.5703125" style="1" customWidth="1"/>
    <col min="13" max="13" width="11.140625" style="1" customWidth="1"/>
    <col min="14" max="16" width="9.5703125" style="1" customWidth="1"/>
    <col min="17" max="256" width="9.140625" style="1"/>
    <col min="257" max="257" width="1.5703125" style="1" customWidth="1"/>
    <col min="258" max="258" width="33.140625" style="1" customWidth="1"/>
    <col min="259" max="259" width="6.140625" style="1" customWidth="1"/>
    <col min="260" max="260" width="8.42578125" style="1" customWidth="1"/>
    <col min="261" max="262" width="10.28515625" style="1" customWidth="1"/>
    <col min="263" max="263" width="11.5703125" style="1" customWidth="1"/>
    <col min="264" max="264" width="9.140625" style="1"/>
    <col min="265" max="265" width="9.28515625" style="1" customWidth="1"/>
    <col min="266" max="266" width="11.7109375" style="1" customWidth="1"/>
    <col min="267" max="267" width="9.5703125" style="1" customWidth="1"/>
    <col min="268" max="268" width="12.5703125" style="1" customWidth="1"/>
    <col min="269" max="269" width="11.140625" style="1" customWidth="1"/>
    <col min="270" max="272" width="9.5703125" style="1" customWidth="1"/>
    <col min="273" max="512" width="9.140625" style="1"/>
    <col min="513" max="513" width="1.5703125" style="1" customWidth="1"/>
    <col min="514" max="514" width="33.140625" style="1" customWidth="1"/>
    <col min="515" max="515" width="6.140625" style="1" customWidth="1"/>
    <col min="516" max="516" width="8.42578125" style="1" customWidth="1"/>
    <col min="517" max="518" width="10.28515625" style="1" customWidth="1"/>
    <col min="519" max="519" width="11.5703125" style="1" customWidth="1"/>
    <col min="520" max="520" width="9.140625" style="1"/>
    <col min="521" max="521" width="9.28515625" style="1" customWidth="1"/>
    <col min="522" max="522" width="11.7109375" style="1" customWidth="1"/>
    <col min="523" max="523" width="9.5703125" style="1" customWidth="1"/>
    <col min="524" max="524" width="12.5703125" style="1" customWidth="1"/>
    <col min="525" max="525" width="11.140625" style="1" customWidth="1"/>
    <col min="526" max="528" width="9.5703125" style="1" customWidth="1"/>
    <col min="529" max="768" width="9.140625" style="1"/>
    <col min="769" max="769" width="1.5703125" style="1" customWidth="1"/>
    <col min="770" max="770" width="33.140625" style="1" customWidth="1"/>
    <col min="771" max="771" width="6.140625" style="1" customWidth="1"/>
    <col min="772" max="772" width="8.42578125" style="1" customWidth="1"/>
    <col min="773" max="774" width="10.28515625" style="1" customWidth="1"/>
    <col min="775" max="775" width="11.5703125" style="1" customWidth="1"/>
    <col min="776" max="776" width="9.140625" style="1"/>
    <col min="777" max="777" width="9.28515625" style="1" customWidth="1"/>
    <col min="778" max="778" width="11.7109375" style="1" customWidth="1"/>
    <col min="779" max="779" width="9.5703125" style="1" customWidth="1"/>
    <col min="780" max="780" width="12.5703125" style="1" customWidth="1"/>
    <col min="781" max="781" width="11.140625" style="1" customWidth="1"/>
    <col min="782" max="784" width="9.5703125" style="1" customWidth="1"/>
    <col min="785" max="1024" width="9.140625" style="1"/>
    <col min="1025" max="1025" width="1.5703125" style="1" customWidth="1"/>
    <col min="1026" max="1026" width="33.140625" style="1" customWidth="1"/>
    <col min="1027" max="1027" width="6.140625" style="1" customWidth="1"/>
    <col min="1028" max="1028" width="8.42578125" style="1" customWidth="1"/>
    <col min="1029" max="1030" width="10.28515625" style="1" customWidth="1"/>
    <col min="1031" max="1031" width="11.5703125" style="1" customWidth="1"/>
    <col min="1032" max="1032" width="9.140625" style="1"/>
    <col min="1033" max="1033" width="9.28515625" style="1" customWidth="1"/>
    <col min="1034" max="1034" width="11.7109375" style="1" customWidth="1"/>
    <col min="1035" max="1035" width="9.5703125" style="1" customWidth="1"/>
    <col min="1036" max="1036" width="12.5703125" style="1" customWidth="1"/>
    <col min="1037" max="1037" width="11.140625" style="1" customWidth="1"/>
    <col min="1038" max="1040" width="9.5703125" style="1" customWidth="1"/>
    <col min="1041" max="1280" width="9.140625" style="1"/>
    <col min="1281" max="1281" width="1.5703125" style="1" customWidth="1"/>
    <col min="1282" max="1282" width="33.140625" style="1" customWidth="1"/>
    <col min="1283" max="1283" width="6.140625" style="1" customWidth="1"/>
    <col min="1284" max="1284" width="8.42578125" style="1" customWidth="1"/>
    <col min="1285" max="1286" width="10.28515625" style="1" customWidth="1"/>
    <col min="1287" max="1287" width="11.5703125" style="1" customWidth="1"/>
    <col min="1288" max="1288" width="9.140625" style="1"/>
    <col min="1289" max="1289" width="9.28515625" style="1" customWidth="1"/>
    <col min="1290" max="1290" width="11.7109375" style="1" customWidth="1"/>
    <col min="1291" max="1291" width="9.5703125" style="1" customWidth="1"/>
    <col min="1292" max="1292" width="12.5703125" style="1" customWidth="1"/>
    <col min="1293" max="1293" width="11.140625" style="1" customWidth="1"/>
    <col min="1294" max="1296" width="9.5703125" style="1" customWidth="1"/>
    <col min="1297" max="1536" width="9.140625" style="1"/>
    <col min="1537" max="1537" width="1.5703125" style="1" customWidth="1"/>
    <col min="1538" max="1538" width="33.140625" style="1" customWidth="1"/>
    <col min="1539" max="1539" width="6.140625" style="1" customWidth="1"/>
    <col min="1540" max="1540" width="8.42578125" style="1" customWidth="1"/>
    <col min="1541" max="1542" width="10.28515625" style="1" customWidth="1"/>
    <col min="1543" max="1543" width="11.5703125" style="1" customWidth="1"/>
    <col min="1544" max="1544" width="9.140625" style="1"/>
    <col min="1545" max="1545" width="9.28515625" style="1" customWidth="1"/>
    <col min="1546" max="1546" width="11.7109375" style="1" customWidth="1"/>
    <col min="1547" max="1547" width="9.5703125" style="1" customWidth="1"/>
    <col min="1548" max="1548" width="12.5703125" style="1" customWidth="1"/>
    <col min="1549" max="1549" width="11.140625" style="1" customWidth="1"/>
    <col min="1550" max="1552" width="9.5703125" style="1" customWidth="1"/>
    <col min="1553" max="1792" width="9.140625" style="1"/>
    <col min="1793" max="1793" width="1.5703125" style="1" customWidth="1"/>
    <col min="1794" max="1794" width="33.140625" style="1" customWidth="1"/>
    <col min="1795" max="1795" width="6.140625" style="1" customWidth="1"/>
    <col min="1796" max="1796" width="8.42578125" style="1" customWidth="1"/>
    <col min="1797" max="1798" width="10.28515625" style="1" customWidth="1"/>
    <col min="1799" max="1799" width="11.5703125" style="1" customWidth="1"/>
    <col min="1800" max="1800" width="9.140625" style="1"/>
    <col min="1801" max="1801" width="9.28515625" style="1" customWidth="1"/>
    <col min="1802" max="1802" width="11.7109375" style="1" customWidth="1"/>
    <col min="1803" max="1803" width="9.5703125" style="1" customWidth="1"/>
    <col min="1804" max="1804" width="12.5703125" style="1" customWidth="1"/>
    <col min="1805" max="1805" width="11.140625" style="1" customWidth="1"/>
    <col min="1806" max="1808" width="9.5703125" style="1" customWidth="1"/>
    <col min="1809" max="2048" width="9.140625" style="1"/>
    <col min="2049" max="2049" width="1.5703125" style="1" customWidth="1"/>
    <col min="2050" max="2050" width="33.140625" style="1" customWidth="1"/>
    <col min="2051" max="2051" width="6.140625" style="1" customWidth="1"/>
    <col min="2052" max="2052" width="8.42578125" style="1" customWidth="1"/>
    <col min="2053" max="2054" width="10.28515625" style="1" customWidth="1"/>
    <col min="2055" max="2055" width="11.5703125" style="1" customWidth="1"/>
    <col min="2056" max="2056" width="9.140625" style="1"/>
    <col min="2057" max="2057" width="9.28515625" style="1" customWidth="1"/>
    <col min="2058" max="2058" width="11.7109375" style="1" customWidth="1"/>
    <col min="2059" max="2059" width="9.5703125" style="1" customWidth="1"/>
    <col min="2060" max="2060" width="12.5703125" style="1" customWidth="1"/>
    <col min="2061" max="2061" width="11.140625" style="1" customWidth="1"/>
    <col min="2062" max="2064" width="9.5703125" style="1" customWidth="1"/>
    <col min="2065" max="2304" width="9.140625" style="1"/>
    <col min="2305" max="2305" width="1.5703125" style="1" customWidth="1"/>
    <col min="2306" max="2306" width="33.140625" style="1" customWidth="1"/>
    <col min="2307" max="2307" width="6.140625" style="1" customWidth="1"/>
    <col min="2308" max="2308" width="8.42578125" style="1" customWidth="1"/>
    <col min="2309" max="2310" width="10.28515625" style="1" customWidth="1"/>
    <col min="2311" max="2311" width="11.5703125" style="1" customWidth="1"/>
    <col min="2312" max="2312" width="9.140625" style="1"/>
    <col min="2313" max="2313" width="9.28515625" style="1" customWidth="1"/>
    <col min="2314" max="2314" width="11.7109375" style="1" customWidth="1"/>
    <col min="2315" max="2315" width="9.5703125" style="1" customWidth="1"/>
    <col min="2316" max="2316" width="12.5703125" style="1" customWidth="1"/>
    <col min="2317" max="2317" width="11.140625" style="1" customWidth="1"/>
    <col min="2318" max="2320" width="9.5703125" style="1" customWidth="1"/>
    <col min="2321" max="2560" width="9.140625" style="1"/>
    <col min="2561" max="2561" width="1.5703125" style="1" customWidth="1"/>
    <col min="2562" max="2562" width="33.140625" style="1" customWidth="1"/>
    <col min="2563" max="2563" width="6.140625" style="1" customWidth="1"/>
    <col min="2564" max="2564" width="8.42578125" style="1" customWidth="1"/>
    <col min="2565" max="2566" width="10.28515625" style="1" customWidth="1"/>
    <col min="2567" max="2567" width="11.5703125" style="1" customWidth="1"/>
    <col min="2568" max="2568" width="9.140625" style="1"/>
    <col min="2569" max="2569" width="9.28515625" style="1" customWidth="1"/>
    <col min="2570" max="2570" width="11.7109375" style="1" customWidth="1"/>
    <col min="2571" max="2571" width="9.5703125" style="1" customWidth="1"/>
    <col min="2572" max="2572" width="12.5703125" style="1" customWidth="1"/>
    <col min="2573" max="2573" width="11.140625" style="1" customWidth="1"/>
    <col min="2574" max="2576" width="9.5703125" style="1" customWidth="1"/>
    <col min="2577" max="2816" width="9.140625" style="1"/>
    <col min="2817" max="2817" width="1.5703125" style="1" customWidth="1"/>
    <col min="2818" max="2818" width="33.140625" style="1" customWidth="1"/>
    <col min="2819" max="2819" width="6.140625" style="1" customWidth="1"/>
    <col min="2820" max="2820" width="8.42578125" style="1" customWidth="1"/>
    <col min="2821" max="2822" width="10.28515625" style="1" customWidth="1"/>
    <col min="2823" max="2823" width="11.5703125" style="1" customWidth="1"/>
    <col min="2824" max="2824" width="9.140625" style="1"/>
    <col min="2825" max="2825" width="9.28515625" style="1" customWidth="1"/>
    <col min="2826" max="2826" width="11.7109375" style="1" customWidth="1"/>
    <col min="2827" max="2827" width="9.5703125" style="1" customWidth="1"/>
    <col min="2828" max="2828" width="12.5703125" style="1" customWidth="1"/>
    <col min="2829" max="2829" width="11.140625" style="1" customWidth="1"/>
    <col min="2830" max="2832" width="9.5703125" style="1" customWidth="1"/>
    <col min="2833" max="3072" width="9.140625" style="1"/>
    <col min="3073" max="3073" width="1.5703125" style="1" customWidth="1"/>
    <col min="3074" max="3074" width="33.140625" style="1" customWidth="1"/>
    <col min="3075" max="3075" width="6.140625" style="1" customWidth="1"/>
    <col min="3076" max="3076" width="8.42578125" style="1" customWidth="1"/>
    <col min="3077" max="3078" width="10.28515625" style="1" customWidth="1"/>
    <col min="3079" max="3079" width="11.5703125" style="1" customWidth="1"/>
    <col min="3080" max="3080" width="9.140625" style="1"/>
    <col min="3081" max="3081" width="9.28515625" style="1" customWidth="1"/>
    <col min="3082" max="3082" width="11.7109375" style="1" customWidth="1"/>
    <col min="3083" max="3083" width="9.5703125" style="1" customWidth="1"/>
    <col min="3084" max="3084" width="12.5703125" style="1" customWidth="1"/>
    <col min="3085" max="3085" width="11.140625" style="1" customWidth="1"/>
    <col min="3086" max="3088" width="9.5703125" style="1" customWidth="1"/>
    <col min="3089" max="3328" width="9.140625" style="1"/>
    <col min="3329" max="3329" width="1.5703125" style="1" customWidth="1"/>
    <col min="3330" max="3330" width="33.140625" style="1" customWidth="1"/>
    <col min="3331" max="3331" width="6.140625" style="1" customWidth="1"/>
    <col min="3332" max="3332" width="8.42578125" style="1" customWidth="1"/>
    <col min="3333" max="3334" width="10.28515625" style="1" customWidth="1"/>
    <col min="3335" max="3335" width="11.5703125" style="1" customWidth="1"/>
    <col min="3336" max="3336" width="9.140625" style="1"/>
    <col min="3337" max="3337" width="9.28515625" style="1" customWidth="1"/>
    <col min="3338" max="3338" width="11.7109375" style="1" customWidth="1"/>
    <col min="3339" max="3339" width="9.5703125" style="1" customWidth="1"/>
    <col min="3340" max="3340" width="12.5703125" style="1" customWidth="1"/>
    <col min="3341" max="3341" width="11.140625" style="1" customWidth="1"/>
    <col min="3342" max="3344" width="9.5703125" style="1" customWidth="1"/>
    <col min="3345" max="3584" width="9.140625" style="1"/>
    <col min="3585" max="3585" width="1.5703125" style="1" customWidth="1"/>
    <col min="3586" max="3586" width="33.140625" style="1" customWidth="1"/>
    <col min="3587" max="3587" width="6.140625" style="1" customWidth="1"/>
    <col min="3588" max="3588" width="8.42578125" style="1" customWidth="1"/>
    <col min="3589" max="3590" width="10.28515625" style="1" customWidth="1"/>
    <col min="3591" max="3591" width="11.5703125" style="1" customWidth="1"/>
    <col min="3592" max="3592" width="9.140625" style="1"/>
    <col min="3593" max="3593" width="9.28515625" style="1" customWidth="1"/>
    <col min="3594" max="3594" width="11.7109375" style="1" customWidth="1"/>
    <col min="3595" max="3595" width="9.5703125" style="1" customWidth="1"/>
    <col min="3596" max="3596" width="12.5703125" style="1" customWidth="1"/>
    <col min="3597" max="3597" width="11.140625" style="1" customWidth="1"/>
    <col min="3598" max="3600" width="9.5703125" style="1" customWidth="1"/>
    <col min="3601" max="3840" width="9.140625" style="1"/>
    <col min="3841" max="3841" width="1.5703125" style="1" customWidth="1"/>
    <col min="3842" max="3842" width="33.140625" style="1" customWidth="1"/>
    <col min="3843" max="3843" width="6.140625" style="1" customWidth="1"/>
    <col min="3844" max="3844" width="8.42578125" style="1" customWidth="1"/>
    <col min="3845" max="3846" width="10.28515625" style="1" customWidth="1"/>
    <col min="3847" max="3847" width="11.5703125" style="1" customWidth="1"/>
    <col min="3848" max="3848" width="9.140625" style="1"/>
    <col min="3849" max="3849" width="9.28515625" style="1" customWidth="1"/>
    <col min="3850" max="3850" width="11.7109375" style="1" customWidth="1"/>
    <col min="3851" max="3851" width="9.5703125" style="1" customWidth="1"/>
    <col min="3852" max="3852" width="12.5703125" style="1" customWidth="1"/>
    <col min="3853" max="3853" width="11.140625" style="1" customWidth="1"/>
    <col min="3854" max="3856" width="9.5703125" style="1" customWidth="1"/>
    <col min="3857" max="4096" width="9.140625" style="1"/>
    <col min="4097" max="4097" width="1.5703125" style="1" customWidth="1"/>
    <col min="4098" max="4098" width="33.140625" style="1" customWidth="1"/>
    <col min="4099" max="4099" width="6.140625" style="1" customWidth="1"/>
    <col min="4100" max="4100" width="8.42578125" style="1" customWidth="1"/>
    <col min="4101" max="4102" width="10.28515625" style="1" customWidth="1"/>
    <col min="4103" max="4103" width="11.5703125" style="1" customWidth="1"/>
    <col min="4104" max="4104" width="9.140625" style="1"/>
    <col min="4105" max="4105" width="9.28515625" style="1" customWidth="1"/>
    <col min="4106" max="4106" width="11.7109375" style="1" customWidth="1"/>
    <col min="4107" max="4107" width="9.5703125" style="1" customWidth="1"/>
    <col min="4108" max="4108" width="12.5703125" style="1" customWidth="1"/>
    <col min="4109" max="4109" width="11.140625" style="1" customWidth="1"/>
    <col min="4110" max="4112" width="9.5703125" style="1" customWidth="1"/>
    <col min="4113" max="4352" width="9.140625" style="1"/>
    <col min="4353" max="4353" width="1.5703125" style="1" customWidth="1"/>
    <col min="4354" max="4354" width="33.140625" style="1" customWidth="1"/>
    <col min="4355" max="4355" width="6.140625" style="1" customWidth="1"/>
    <col min="4356" max="4356" width="8.42578125" style="1" customWidth="1"/>
    <col min="4357" max="4358" width="10.28515625" style="1" customWidth="1"/>
    <col min="4359" max="4359" width="11.5703125" style="1" customWidth="1"/>
    <col min="4360" max="4360" width="9.140625" style="1"/>
    <col min="4361" max="4361" width="9.28515625" style="1" customWidth="1"/>
    <col min="4362" max="4362" width="11.7109375" style="1" customWidth="1"/>
    <col min="4363" max="4363" width="9.5703125" style="1" customWidth="1"/>
    <col min="4364" max="4364" width="12.5703125" style="1" customWidth="1"/>
    <col min="4365" max="4365" width="11.140625" style="1" customWidth="1"/>
    <col min="4366" max="4368" width="9.5703125" style="1" customWidth="1"/>
    <col min="4369" max="4608" width="9.140625" style="1"/>
    <col min="4609" max="4609" width="1.5703125" style="1" customWidth="1"/>
    <col min="4610" max="4610" width="33.140625" style="1" customWidth="1"/>
    <col min="4611" max="4611" width="6.140625" style="1" customWidth="1"/>
    <col min="4612" max="4612" width="8.42578125" style="1" customWidth="1"/>
    <col min="4613" max="4614" width="10.28515625" style="1" customWidth="1"/>
    <col min="4615" max="4615" width="11.5703125" style="1" customWidth="1"/>
    <col min="4616" max="4616" width="9.140625" style="1"/>
    <col min="4617" max="4617" width="9.28515625" style="1" customWidth="1"/>
    <col min="4618" max="4618" width="11.7109375" style="1" customWidth="1"/>
    <col min="4619" max="4619" width="9.5703125" style="1" customWidth="1"/>
    <col min="4620" max="4620" width="12.5703125" style="1" customWidth="1"/>
    <col min="4621" max="4621" width="11.140625" style="1" customWidth="1"/>
    <col min="4622" max="4624" width="9.5703125" style="1" customWidth="1"/>
    <col min="4625" max="4864" width="9.140625" style="1"/>
    <col min="4865" max="4865" width="1.5703125" style="1" customWidth="1"/>
    <col min="4866" max="4866" width="33.140625" style="1" customWidth="1"/>
    <col min="4867" max="4867" width="6.140625" style="1" customWidth="1"/>
    <col min="4868" max="4868" width="8.42578125" style="1" customWidth="1"/>
    <col min="4869" max="4870" width="10.28515625" style="1" customWidth="1"/>
    <col min="4871" max="4871" width="11.5703125" style="1" customWidth="1"/>
    <col min="4872" max="4872" width="9.140625" style="1"/>
    <col min="4873" max="4873" width="9.28515625" style="1" customWidth="1"/>
    <col min="4874" max="4874" width="11.7109375" style="1" customWidth="1"/>
    <col min="4875" max="4875" width="9.5703125" style="1" customWidth="1"/>
    <col min="4876" max="4876" width="12.5703125" style="1" customWidth="1"/>
    <col min="4877" max="4877" width="11.140625" style="1" customWidth="1"/>
    <col min="4878" max="4880" width="9.5703125" style="1" customWidth="1"/>
    <col min="4881" max="5120" width="9.140625" style="1"/>
    <col min="5121" max="5121" width="1.5703125" style="1" customWidth="1"/>
    <col min="5122" max="5122" width="33.140625" style="1" customWidth="1"/>
    <col min="5123" max="5123" width="6.140625" style="1" customWidth="1"/>
    <col min="5124" max="5124" width="8.42578125" style="1" customWidth="1"/>
    <col min="5125" max="5126" width="10.28515625" style="1" customWidth="1"/>
    <col min="5127" max="5127" width="11.5703125" style="1" customWidth="1"/>
    <col min="5128" max="5128" width="9.140625" style="1"/>
    <col min="5129" max="5129" width="9.28515625" style="1" customWidth="1"/>
    <col min="5130" max="5130" width="11.7109375" style="1" customWidth="1"/>
    <col min="5131" max="5131" width="9.5703125" style="1" customWidth="1"/>
    <col min="5132" max="5132" width="12.5703125" style="1" customWidth="1"/>
    <col min="5133" max="5133" width="11.140625" style="1" customWidth="1"/>
    <col min="5134" max="5136" width="9.5703125" style="1" customWidth="1"/>
    <col min="5137" max="5376" width="9.140625" style="1"/>
    <col min="5377" max="5377" width="1.5703125" style="1" customWidth="1"/>
    <col min="5378" max="5378" width="33.140625" style="1" customWidth="1"/>
    <col min="5379" max="5379" width="6.140625" style="1" customWidth="1"/>
    <col min="5380" max="5380" width="8.42578125" style="1" customWidth="1"/>
    <col min="5381" max="5382" width="10.28515625" style="1" customWidth="1"/>
    <col min="5383" max="5383" width="11.5703125" style="1" customWidth="1"/>
    <col min="5384" max="5384" width="9.140625" style="1"/>
    <col min="5385" max="5385" width="9.28515625" style="1" customWidth="1"/>
    <col min="5386" max="5386" width="11.7109375" style="1" customWidth="1"/>
    <col min="5387" max="5387" width="9.5703125" style="1" customWidth="1"/>
    <col min="5388" max="5388" width="12.5703125" style="1" customWidth="1"/>
    <col min="5389" max="5389" width="11.140625" style="1" customWidth="1"/>
    <col min="5390" max="5392" width="9.5703125" style="1" customWidth="1"/>
    <col min="5393" max="5632" width="9.140625" style="1"/>
    <col min="5633" max="5633" width="1.5703125" style="1" customWidth="1"/>
    <col min="5634" max="5634" width="33.140625" style="1" customWidth="1"/>
    <col min="5635" max="5635" width="6.140625" style="1" customWidth="1"/>
    <col min="5636" max="5636" width="8.42578125" style="1" customWidth="1"/>
    <col min="5637" max="5638" width="10.28515625" style="1" customWidth="1"/>
    <col min="5639" max="5639" width="11.5703125" style="1" customWidth="1"/>
    <col min="5640" max="5640" width="9.140625" style="1"/>
    <col min="5641" max="5641" width="9.28515625" style="1" customWidth="1"/>
    <col min="5642" max="5642" width="11.7109375" style="1" customWidth="1"/>
    <col min="5643" max="5643" width="9.5703125" style="1" customWidth="1"/>
    <col min="5644" max="5644" width="12.5703125" style="1" customWidth="1"/>
    <col min="5645" max="5645" width="11.140625" style="1" customWidth="1"/>
    <col min="5646" max="5648" width="9.5703125" style="1" customWidth="1"/>
    <col min="5649" max="5888" width="9.140625" style="1"/>
    <col min="5889" max="5889" width="1.5703125" style="1" customWidth="1"/>
    <col min="5890" max="5890" width="33.140625" style="1" customWidth="1"/>
    <col min="5891" max="5891" width="6.140625" style="1" customWidth="1"/>
    <col min="5892" max="5892" width="8.42578125" style="1" customWidth="1"/>
    <col min="5893" max="5894" width="10.28515625" style="1" customWidth="1"/>
    <col min="5895" max="5895" width="11.5703125" style="1" customWidth="1"/>
    <col min="5896" max="5896" width="9.140625" style="1"/>
    <col min="5897" max="5897" width="9.28515625" style="1" customWidth="1"/>
    <col min="5898" max="5898" width="11.7109375" style="1" customWidth="1"/>
    <col min="5899" max="5899" width="9.5703125" style="1" customWidth="1"/>
    <col min="5900" max="5900" width="12.5703125" style="1" customWidth="1"/>
    <col min="5901" max="5901" width="11.140625" style="1" customWidth="1"/>
    <col min="5902" max="5904" width="9.5703125" style="1" customWidth="1"/>
    <col min="5905" max="6144" width="9.140625" style="1"/>
    <col min="6145" max="6145" width="1.5703125" style="1" customWidth="1"/>
    <col min="6146" max="6146" width="33.140625" style="1" customWidth="1"/>
    <col min="6147" max="6147" width="6.140625" style="1" customWidth="1"/>
    <col min="6148" max="6148" width="8.42578125" style="1" customWidth="1"/>
    <col min="6149" max="6150" width="10.28515625" style="1" customWidth="1"/>
    <col min="6151" max="6151" width="11.5703125" style="1" customWidth="1"/>
    <col min="6152" max="6152" width="9.140625" style="1"/>
    <col min="6153" max="6153" width="9.28515625" style="1" customWidth="1"/>
    <col min="6154" max="6154" width="11.7109375" style="1" customWidth="1"/>
    <col min="6155" max="6155" width="9.5703125" style="1" customWidth="1"/>
    <col min="6156" max="6156" width="12.5703125" style="1" customWidth="1"/>
    <col min="6157" max="6157" width="11.140625" style="1" customWidth="1"/>
    <col min="6158" max="6160" width="9.5703125" style="1" customWidth="1"/>
    <col min="6161" max="6400" width="9.140625" style="1"/>
    <col min="6401" max="6401" width="1.5703125" style="1" customWidth="1"/>
    <col min="6402" max="6402" width="33.140625" style="1" customWidth="1"/>
    <col min="6403" max="6403" width="6.140625" style="1" customWidth="1"/>
    <col min="6404" max="6404" width="8.42578125" style="1" customWidth="1"/>
    <col min="6405" max="6406" width="10.28515625" style="1" customWidth="1"/>
    <col min="6407" max="6407" width="11.5703125" style="1" customWidth="1"/>
    <col min="6408" max="6408" width="9.140625" style="1"/>
    <col min="6409" max="6409" width="9.28515625" style="1" customWidth="1"/>
    <col min="6410" max="6410" width="11.7109375" style="1" customWidth="1"/>
    <col min="6411" max="6411" width="9.5703125" style="1" customWidth="1"/>
    <col min="6412" max="6412" width="12.5703125" style="1" customWidth="1"/>
    <col min="6413" max="6413" width="11.140625" style="1" customWidth="1"/>
    <col min="6414" max="6416" width="9.5703125" style="1" customWidth="1"/>
    <col min="6417" max="6656" width="9.140625" style="1"/>
    <col min="6657" max="6657" width="1.5703125" style="1" customWidth="1"/>
    <col min="6658" max="6658" width="33.140625" style="1" customWidth="1"/>
    <col min="6659" max="6659" width="6.140625" style="1" customWidth="1"/>
    <col min="6660" max="6660" width="8.42578125" style="1" customWidth="1"/>
    <col min="6661" max="6662" width="10.28515625" style="1" customWidth="1"/>
    <col min="6663" max="6663" width="11.5703125" style="1" customWidth="1"/>
    <col min="6664" max="6664" width="9.140625" style="1"/>
    <col min="6665" max="6665" width="9.28515625" style="1" customWidth="1"/>
    <col min="6666" max="6666" width="11.7109375" style="1" customWidth="1"/>
    <col min="6667" max="6667" width="9.5703125" style="1" customWidth="1"/>
    <col min="6668" max="6668" width="12.5703125" style="1" customWidth="1"/>
    <col min="6669" max="6669" width="11.140625" style="1" customWidth="1"/>
    <col min="6670" max="6672" width="9.5703125" style="1" customWidth="1"/>
    <col min="6673" max="6912" width="9.140625" style="1"/>
    <col min="6913" max="6913" width="1.5703125" style="1" customWidth="1"/>
    <col min="6914" max="6914" width="33.140625" style="1" customWidth="1"/>
    <col min="6915" max="6915" width="6.140625" style="1" customWidth="1"/>
    <col min="6916" max="6916" width="8.42578125" style="1" customWidth="1"/>
    <col min="6917" max="6918" width="10.28515625" style="1" customWidth="1"/>
    <col min="6919" max="6919" width="11.5703125" style="1" customWidth="1"/>
    <col min="6920" max="6920" width="9.140625" style="1"/>
    <col min="6921" max="6921" width="9.28515625" style="1" customWidth="1"/>
    <col min="6922" max="6922" width="11.7109375" style="1" customWidth="1"/>
    <col min="6923" max="6923" width="9.5703125" style="1" customWidth="1"/>
    <col min="6924" max="6924" width="12.5703125" style="1" customWidth="1"/>
    <col min="6925" max="6925" width="11.140625" style="1" customWidth="1"/>
    <col min="6926" max="6928" width="9.5703125" style="1" customWidth="1"/>
    <col min="6929" max="7168" width="9.140625" style="1"/>
    <col min="7169" max="7169" width="1.5703125" style="1" customWidth="1"/>
    <col min="7170" max="7170" width="33.140625" style="1" customWidth="1"/>
    <col min="7171" max="7171" width="6.140625" style="1" customWidth="1"/>
    <col min="7172" max="7172" width="8.42578125" style="1" customWidth="1"/>
    <col min="7173" max="7174" width="10.28515625" style="1" customWidth="1"/>
    <col min="7175" max="7175" width="11.5703125" style="1" customWidth="1"/>
    <col min="7176" max="7176" width="9.140625" style="1"/>
    <col min="7177" max="7177" width="9.28515625" style="1" customWidth="1"/>
    <col min="7178" max="7178" width="11.7109375" style="1" customWidth="1"/>
    <col min="7179" max="7179" width="9.5703125" style="1" customWidth="1"/>
    <col min="7180" max="7180" width="12.5703125" style="1" customWidth="1"/>
    <col min="7181" max="7181" width="11.140625" style="1" customWidth="1"/>
    <col min="7182" max="7184" width="9.5703125" style="1" customWidth="1"/>
    <col min="7185" max="7424" width="9.140625" style="1"/>
    <col min="7425" max="7425" width="1.5703125" style="1" customWidth="1"/>
    <col min="7426" max="7426" width="33.140625" style="1" customWidth="1"/>
    <col min="7427" max="7427" width="6.140625" style="1" customWidth="1"/>
    <col min="7428" max="7428" width="8.42578125" style="1" customWidth="1"/>
    <col min="7429" max="7430" width="10.28515625" style="1" customWidth="1"/>
    <col min="7431" max="7431" width="11.5703125" style="1" customWidth="1"/>
    <col min="7432" max="7432" width="9.140625" style="1"/>
    <col min="7433" max="7433" width="9.28515625" style="1" customWidth="1"/>
    <col min="7434" max="7434" width="11.7109375" style="1" customWidth="1"/>
    <col min="7435" max="7435" width="9.5703125" style="1" customWidth="1"/>
    <col min="7436" max="7436" width="12.5703125" style="1" customWidth="1"/>
    <col min="7437" max="7437" width="11.140625" style="1" customWidth="1"/>
    <col min="7438" max="7440" width="9.5703125" style="1" customWidth="1"/>
    <col min="7441" max="7680" width="9.140625" style="1"/>
    <col min="7681" max="7681" width="1.5703125" style="1" customWidth="1"/>
    <col min="7682" max="7682" width="33.140625" style="1" customWidth="1"/>
    <col min="7683" max="7683" width="6.140625" style="1" customWidth="1"/>
    <col min="7684" max="7684" width="8.42578125" style="1" customWidth="1"/>
    <col min="7685" max="7686" width="10.28515625" style="1" customWidth="1"/>
    <col min="7687" max="7687" width="11.5703125" style="1" customWidth="1"/>
    <col min="7688" max="7688" width="9.140625" style="1"/>
    <col min="7689" max="7689" width="9.28515625" style="1" customWidth="1"/>
    <col min="7690" max="7690" width="11.7109375" style="1" customWidth="1"/>
    <col min="7691" max="7691" width="9.5703125" style="1" customWidth="1"/>
    <col min="7692" max="7692" width="12.5703125" style="1" customWidth="1"/>
    <col min="7693" max="7693" width="11.140625" style="1" customWidth="1"/>
    <col min="7694" max="7696" width="9.5703125" style="1" customWidth="1"/>
    <col min="7697" max="7936" width="9.140625" style="1"/>
    <col min="7937" max="7937" width="1.5703125" style="1" customWidth="1"/>
    <col min="7938" max="7938" width="33.140625" style="1" customWidth="1"/>
    <col min="7939" max="7939" width="6.140625" style="1" customWidth="1"/>
    <col min="7940" max="7940" width="8.42578125" style="1" customWidth="1"/>
    <col min="7941" max="7942" width="10.28515625" style="1" customWidth="1"/>
    <col min="7943" max="7943" width="11.5703125" style="1" customWidth="1"/>
    <col min="7944" max="7944" width="9.140625" style="1"/>
    <col min="7945" max="7945" width="9.28515625" style="1" customWidth="1"/>
    <col min="7946" max="7946" width="11.7109375" style="1" customWidth="1"/>
    <col min="7947" max="7947" width="9.5703125" style="1" customWidth="1"/>
    <col min="7948" max="7948" width="12.5703125" style="1" customWidth="1"/>
    <col min="7949" max="7949" width="11.140625" style="1" customWidth="1"/>
    <col min="7950" max="7952" width="9.5703125" style="1" customWidth="1"/>
    <col min="7953" max="8192" width="9.140625" style="1"/>
    <col min="8193" max="8193" width="1.5703125" style="1" customWidth="1"/>
    <col min="8194" max="8194" width="33.140625" style="1" customWidth="1"/>
    <col min="8195" max="8195" width="6.140625" style="1" customWidth="1"/>
    <col min="8196" max="8196" width="8.42578125" style="1" customWidth="1"/>
    <col min="8197" max="8198" width="10.28515625" style="1" customWidth="1"/>
    <col min="8199" max="8199" width="11.5703125" style="1" customWidth="1"/>
    <col min="8200" max="8200" width="9.140625" style="1"/>
    <col min="8201" max="8201" width="9.28515625" style="1" customWidth="1"/>
    <col min="8202" max="8202" width="11.7109375" style="1" customWidth="1"/>
    <col min="8203" max="8203" width="9.5703125" style="1" customWidth="1"/>
    <col min="8204" max="8204" width="12.5703125" style="1" customWidth="1"/>
    <col min="8205" max="8205" width="11.140625" style="1" customWidth="1"/>
    <col min="8206" max="8208" width="9.5703125" style="1" customWidth="1"/>
    <col min="8209" max="8448" width="9.140625" style="1"/>
    <col min="8449" max="8449" width="1.5703125" style="1" customWidth="1"/>
    <col min="8450" max="8450" width="33.140625" style="1" customWidth="1"/>
    <col min="8451" max="8451" width="6.140625" style="1" customWidth="1"/>
    <col min="8452" max="8452" width="8.42578125" style="1" customWidth="1"/>
    <col min="8453" max="8454" width="10.28515625" style="1" customWidth="1"/>
    <col min="8455" max="8455" width="11.5703125" style="1" customWidth="1"/>
    <col min="8456" max="8456" width="9.140625" style="1"/>
    <col min="8457" max="8457" width="9.28515625" style="1" customWidth="1"/>
    <col min="8458" max="8458" width="11.7109375" style="1" customWidth="1"/>
    <col min="8459" max="8459" width="9.5703125" style="1" customWidth="1"/>
    <col min="8460" max="8460" width="12.5703125" style="1" customWidth="1"/>
    <col min="8461" max="8461" width="11.140625" style="1" customWidth="1"/>
    <col min="8462" max="8464" width="9.5703125" style="1" customWidth="1"/>
    <col min="8465" max="8704" width="9.140625" style="1"/>
    <col min="8705" max="8705" width="1.5703125" style="1" customWidth="1"/>
    <col min="8706" max="8706" width="33.140625" style="1" customWidth="1"/>
    <col min="8707" max="8707" width="6.140625" style="1" customWidth="1"/>
    <col min="8708" max="8708" width="8.42578125" style="1" customWidth="1"/>
    <col min="8709" max="8710" width="10.28515625" style="1" customWidth="1"/>
    <col min="8711" max="8711" width="11.5703125" style="1" customWidth="1"/>
    <col min="8712" max="8712" width="9.140625" style="1"/>
    <col min="8713" max="8713" width="9.28515625" style="1" customWidth="1"/>
    <col min="8714" max="8714" width="11.7109375" style="1" customWidth="1"/>
    <col min="8715" max="8715" width="9.5703125" style="1" customWidth="1"/>
    <col min="8716" max="8716" width="12.5703125" style="1" customWidth="1"/>
    <col min="8717" max="8717" width="11.140625" style="1" customWidth="1"/>
    <col min="8718" max="8720" width="9.5703125" style="1" customWidth="1"/>
    <col min="8721" max="8960" width="9.140625" style="1"/>
    <col min="8961" max="8961" width="1.5703125" style="1" customWidth="1"/>
    <col min="8962" max="8962" width="33.140625" style="1" customWidth="1"/>
    <col min="8963" max="8963" width="6.140625" style="1" customWidth="1"/>
    <col min="8964" max="8964" width="8.42578125" style="1" customWidth="1"/>
    <col min="8965" max="8966" width="10.28515625" style="1" customWidth="1"/>
    <col min="8967" max="8967" width="11.5703125" style="1" customWidth="1"/>
    <col min="8968" max="8968" width="9.140625" style="1"/>
    <col min="8969" max="8969" width="9.28515625" style="1" customWidth="1"/>
    <col min="8970" max="8970" width="11.7109375" style="1" customWidth="1"/>
    <col min="8971" max="8971" width="9.5703125" style="1" customWidth="1"/>
    <col min="8972" max="8972" width="12.5703125" style="1" customWidth="1"/>
    <col min="8973" max="8973" width="11.140625" style="1" customWidth="1"/>
    <col min="8974" max="8976" width="9.5703125" style="1" customWidth="1"/>
    <col min="8977" max="9216" width="9.140625" style="1"/>
    <col min="9217" max="9217" width="1.5703125" style="1" customWidth="1"/>
    <col min="9218" max="9218" width="33.140625" style="1" customWidth="1"/>
    <col min="9219" max="9219" width="6.140625" style="1" customWidth="1"/>
    <col min="9220" max="9220" width="8.42578125" style="1" customWidth="1"/>
    <col min="9221" max="9222" width="10.28515625" style="1" customWidth="1"/>
    <col min="9223" max="9223" width="11.5703125" style="1" customWidth="1"/>
    <col min="9224" max="9224" width="9.140625" style="1"/>
    <col min="9225" max="9225" width="9.28515625" style="1" customWidth="1"/>
    <col min="9226" max="9226" width="11.7109375" style="1" customWidth="1"/>
    <col min="9227" max="9227" width="9.5703125" style="1" customWidth="1"/>
    <col min="9228" max="9228" width="12.5703125" style="1" customWidth="1"/>
    <col min="9229" max="9229" width="11.140625" style="1" customWidth="1"/>
    <col min="9230" max="9232" width="9.5703125" style="1" customWidth="1"/>
    <col min="9233" max="9472" width="9.140625" style="1"/>
    <col min="9473" max="9473" width="1.5703125" style="1" customWidth="1"/>
    <col min="9474" max="9474" width="33.140625" style="1" customWidth="1"/>
    <col min="9475" max="9475" width="6.140625" style="1" customWidth="1"/>
    <col min="9476" max="9476" width="8.42578125" style="1" customWidth="1"/>
    <col min="9477" max="9478" width="10.28515625" style="1" customWidth="1"/>
    <col min="9479" max="9479" width="11.5703125" style="1" customWidth="1"/>
    <col min="9480" max="9480" width="9.140625" style="1"/>
    <col min="9481" max="9481" width="9.28515625" style="1" customWidth="1"/>
    <col min="9482" max="9482" width="11.7109375" style="1" customWidth="1"/>
    <col min="9483" max="9483" width="9.5703125" style="1" customWidth="1"/>
    <col min="9484" max="9484" width="12.5703125" style="1" customWidth="1"/>
    <col min="9485" max="9485" width="11.140625" style="1" customWidth="1"/>
    <col min="9486" max="9488" width="9.5703125" style="1" customWidth="1"/>
    <col min="9489" max="9728" width="9.140625" style="1"/>
    <col min="9729" max="9729" width="1.5703125" style="1" customWidth="1"/>
    <col min="9730" max="9730" width="33.140625" style="1" customWidth="1"/>
    <col min="9731" max="9731" width="6.140625" style="1" customWidth="1"/>
    <col min="9732" max="9732" width="8.42578125" style="1" customWidth="1"/>
    <col min="9733" max="9734" width="10.28515625" style="1" customWidth="1"/>
    <col min="9735" max="9735" width="11.5703125" style="1" customWidth="1"/>
    <col min="9736" max="9736" width="9.140625" style="1"/>
    <col min="9737" max="9737" width="9.28515625" style="1" customWidth="1"/>
    <col min="9738" max="9738" width="11.7109375" style="1" customWidth="1"/>
    <col min="9739" max="9739" width="9.5703125" style="1" customWidth="1"/>
    <col min="9740" max="9740" width="12.5703125" style="1" customWidth="1"/>
    <col min="9741" max="9741" width="11.140625" style="1" customWidth="1"/>
    <col min="9742" max="9744" width="9.5703125" style="1" customWidth="1"/>
    <col min="9745" max="9984" width="9.140625" style="1"/>
    <col min="9985" max="9985" width="1.5703125" style="1" customWidth="1"/>
    <col min="9986" max="9986" width="33.140625" style="1" customWidth="1"/>
    <col min="9987" max="9987" width="6.140625" style="1" customWidth="1"/>
    <col min="9988" max="9988" width="8.42578125" style="1" customWidth="1"/>
    <col min="9989" max="9990" width="10.28515625" style="1" customWidth="1"/>
    <col min="9991" max="9991" width="11.5703125" style="1" customWidth="1"/>
    <col min="9992" max="9992" width="9.140625" style="1"/>
    <col min="9993" max="9993" width="9.28515625" style="1" customWidth="1"/>
    <col min="9994" max="9994" width="11.7109375" style="1" customWidth="1"/>
    <col min="9995" max="9995" width="9.5703125" style="1" customWidth="1"/>
    <col min="9996" max="9996" width="12.5703125" style="1" customWidth="1"/>
    <col min="9997" max="9997" width="11.140625" style="1" customWidth="1"/>
    <col min="9998" max="10000" width="9.5703125" style="1" customWidth="1"/>
    <col min="10001" max="10240" width="9.140625" style="1"/>
    <col min="10241" max="10241" width="1.5703125" style="1" customWidth="1"/>
    <col min="10242" max="10242" width="33.140625" style="1" customWidth="1"/>
    <col min="10243" max="10243" width="6.140625" style="1" customWidth="1"/>
    <col min="10244" max="10244" width="8.42578125" style="1" customWidth="1"/>
    <col min="10245" max="10246" width="10.28515625" style="1" customWidth="1"/>
    <col min="10247" max="10247" width="11.5703125" style="1" customWidth="1"/>
    <col min="10248" max="10248" width="9.140625" style="1"/>
    <col min="10249" max="10249" width="9.28515625" style="1" customWidth="1"/>
    <col min="10250" max="10250" width="11.7109375" style="1" customWidth="1"/>
    <col min="10251" max="10251" width="9.5703125" style="1" customWidth="1"/>
    <col min="10252" max="10252" width="12.5703125" style="1" customWidth="1"/>
    <col min="10253" max="10253" width="11.140625" style="1" customWidth="1"/>
    <col min="10254" max="10256" width="9.5703125" style="1" customWidth="1"/>
    <col min="10257" max="10496" width="9.140625" style="1"/>
    <col min="10497" max="10497" width="1.5703125" style="1" customWidth="1"/>
    <col min="10498" max="10498" width="33.140625" style="1" customWidth="1"/>
    <col min="10499" max="10499" width="6.140625" style="1" customWidth="1"/>
    <col min="10500" max="10500" width="8.42578125" style="1" customWidth="1"/>
    <col min="10501" max="10502" width="10.28515625" style="1" customWidth="1"/>
    <col min="10503" max="10503" width="11.5703125" style="1" customWidth="1"/>
    <col min="10504" max="10504" width="9.140625" style="1"/>
    <col min="10505" max="10505" width="9.28515625" style="1" customWidth="1"/>
    <col min="10506" max="10506" width="11.7109375" style="1" customWidth="1"/>
    <col min="10507" max="10507" width="9.5703125" style="1" customWidth="1"/>
    <col min="10508" max="10508" width="12.5703125" style="1" customWidth="1"/>
    <col min="10509" max="10509" width="11.140625" style="1" customWidth="1"/>
    <col min="10510" max="10512" width="9.5703125" style="1" customWidth="1"/>
    <col min="10513" max="10752" width="9.140625" style="1"/>
    <col min="10753" max="10753" width="1.5703125" style="1" customWidth="1"/>
    <col min="10754" max="10754" width="33.140625" style="1" customWidth="1"/>
    <col min="10755" max="10755" width="6.140625" style="1" customWidth="1"/>
    <col min="10756" max="10756" width="8.42578125" style="1" customWidth="1"/>
    <col min="10757" max="10758" width="10.28515625" style="1" customWidth="1"/>
    <col min="10759" max="10759" width="11.5703125" style="1" customWidth="1"/>
    <col min="10760" max="10760" width="9.140625" style="1"/>
    <col min="10761" max="10761" width="9.28515625" style="1" customWidth="1"/>
    <col min="10762" max="10762" width="11.7109375" style="1" customWidth="1"/>
    <col min="10763" max="10763" width="9.5703125" style="1" customWidth="1"/>
    <col min="10764" max="10764" width="12.5703125" style="1" customWidth="1"/>
    <col min="10765" max="10765" width="11.140625" style="1" customWidth="1"/>
    <col min="10766" max="10768" width="9.5703125" style="1" customWidth="1"/>
    <col min="10769" max="11008" width="9.140625" style="1"/>
    <col min="11009" max="11009" width="1.5703125" style="1" customWidth="1"/>
    <col min="11010" max="11010" width="33.140625" style="1" customWidth="1"/>
    <col min="11011" max="11011" width="6.140625" style="1" customWidth="1"/>
    <col min="11012" max="11012" width="8.42578125" style="1" customWidth="1"/>
    <col min="11013" max="11014" width="10.28515625" style="1" customWidth="1"/>
    <col min="11015" max="11015" width="11.5703125" style="1" customWidth="1"/>
    <col min="11016" max="11016" width="9.140625" style="1"/>
    <col min="11017" max="11017" width="9.28515625" style="1" customWidth="1"/>
    <col min="11018" max="11018" width="11.7109375" style="1" customWidth="1"/>
    <col min="11019" max="11019" width="9.5703125" style="1" customWidth="1"/>
    <col min="11020" max="11020" width="12.5703125" style="1" customWidth="1"/>
    <col min="11021" max="11021" width="11.140625" style="1" customWidth="1"/>
    <col min="11022" max="11024" width="9.5703125" style="1" customWidth="1"/>
    <col min="11025" max="11264" width="9.140625" style="1"/>
    <col min="11265" max="11265" width="1.5703125" style="1" customWidth="1"/>
    <col min="11266" max="11266" width="33.140625" style="1" customWidth="1"/>
    <col min="11267" max="11267" width="6.140625" style="1" customWidth="1"/>
    <col min="11268" max="11268" width="8.42578125" style="1" customWidth="1"/>
    <col min="11269" max="11270" width="10.28515625" style="1" customWidth="1"/>
    <col min="11271" max="11271" width="11.5703125" style="1" customWidth="1"/>
    <col min="11272" max="11272" width="9.140625" style="1"/>
    <col min="11273" max="11273" width="9.28515625" style="1" customWidth="1"/>
    <col min="11274" max="11274" width="11.7109375" style="1" customWidth="1"/>
    <col min="11275" max="11275" width="9.5703125" style="1" customWidth="1"/>
    <col min="11276" max="11276" width="12.5703125" style="1" customWidth="1"/>
    <col min="11277" max="11277" width="11.140625" style="1" customWidth="1"/>
    <col min="11278" max="11280" width="9.5703125" style="1" customWidth="1"/>
    <col min="11281" max="11520" width="9.140625" style="1"/>
    <col min="11521" max="11521" width="1.5703125" style="1" customWidth="1"/>
    <col min="11522" max="11522" width="33.140625" style="1" customWidth="1"/>
    <col min="11523" max="11523" width="6.140625" style="1" customWidth="1"/>
    <col min="11524" max="11524" width="8.42578125" style="1" customWidth="1"/>
    <col min="11525" max="11526" width="10.28515625" style="1" customWidth="1"/>
    <col min="11527" max="11527" width="11.5703125" style="1" customWidth="1"/>
    <col min="11528" max="11528" width="9.140625" style="1"/>
    <col min="11529" max="11529" width="9.28515625" style="1" customWidth="1"/>
    <col min="11530" max="11530" width="11.7109375" style="1" customWidth="1"/>
    <col min="11531" max="11531" width="9.5703125" style="1" customWidth="1"/>
    <col min="11532" max="11532" width="12.5703125" style="1" customWidth="1"/>
    <col min="11533" max="11533" width="11.140625" style="1" customWidth="1"/>
    <col min="11534" max="11536" width="9.5703125" style="1" customWidth="1"/>
    <col min="11537" max="11776" width="9.140625" style="1"/>
    <col min="11777" max="11777" width="1.5703125" style="1" customWidth="1"/>
    <col min="11778" max="11778" width="33.140625" style="1" customWidth="1"/>
    <col min="11779" max="11779" width="6.140625" style="1" customWidth="1"/>
    <col min="11780" max="11780" width="8.42578125" style="1" customWidth="1"/>
    <col min="11781" max="11782" width="10.28515625" style="1" customWidth="1"/>
    <col min="11783" max="11783" width="11.5703125" style="1" customWidth="1"/>
    <col min="11784" max="11784" width="9.140625" style="1"/>
    <col min="11785" max="11785" width="9.28515625" style="1" customWidth="1"/>
    <col min="11786" max="11786" width="11.7109375" style="1" customWidth="1"/>
    <col min="11787" max="11787" width="9.5703125" style="1" customWidth="1"/>
    <col min="11788" max="11788" width="12.5703125" style="1" customWidth="1"/>
    <col min="11789" max="11789" width="11.140625" style="1" customWidth="1"/>
    <col min="11790" max="11792" width="9.5703125" style="1" customWidth="1"/>
    <col min="11793" max="12032" width="9.140625" style="1"/>
    <col min="12033" max="12033" width="1.5703125" style="1" customWidth="1"/>
    <col min="12034" max="12034" width="33.140625" style="1" customWidth="1"/>
    <col min="12035" max="12035" width="6.140625" style="1" customWidth="1"/>
    <col min="12036" max="12036" width="8.42578125" style="1" customWidth="1"/>
    <col min="12037" max="12038" width="10.28515625" style="1" customWidth="1"/>
    <col min="12039" max="12039" width="11.5703125" style="1" customWidth="1"/>
    <col min="12040" max="12040" width="9.140625" style="1"/>
    <col min="12041" max="12041" width="9.28515625" style="1" customWidth="1"/>
    <col min="12042" max="12042" width="11.7109375" style="1" customWidth="1"/>
    <col min="12043" max="12043" width="9.5703125" style="1" customWidth="1"/>
    <col min="12044" max="12044" width="12.5703125" style="1" customWidth="1"/>
    <col min="12045" max="12045" width="11.140625" style="1" customWidth="1"/>
    <col min="12046" max="12048" width="9.5703125" style="1" customWidth="1"/>
    <col min="12049" max="12288" width="9.140625" style="1"/>
    <col min="12289" max="12289" width="1.5703125" style="1" customWidth="1"/>
    <col min="12290" max="12290" width="33.140625" style="1" customWidth="1"/>
    <col min="12291" max="12291" width="6.140625" style="1" customWidth="1"/>
    <col min="12292" max="12292" width="8.42578125" style="1" customWidth="1"/>
    <col min="12293" max="12294" width="10.28515625" style="1" customWidth="1"/>
    <col min="12295" max="12295" width="11.5703125" style="1" customWidth="1"/>
    <col min="12296" max="12296" width="9.140625" style="1"/>
    <col min="12297" max="12297" width="9.28515625" style="1" customWidth="1"/>
    <col min="12298" max="12298" width="11.7109375" style="1" customWidth="1"/>
    <col min="12299" max="12299" width="9.5703125" style="1" customWidth="1"/>
    <col min="12300" max="12300" width="12.5703125" style="1" customWidth="1"/>
    <col min="12301" max="12301" width="11.140625" style="1" customWidth="1"/>
    <col min="12302" max="12304" width="9.5703125" style="1" customWidth="1"/>
    <col min="12305" max="12544" width="9.140625" style="1"/>
    <col min="12545" max="12545" width="1.5703125" style="1" customWidth="1"/>
    <col min="12546" max="12546" width="33.140625" style="1" customWidth="1"/>
    <col min="12547" max="12547" width="6.140625" style="1" customWidth="1"/>
    <col min="12548" max="12548" width="8.42578125" style="1" customWidth="1"/>
    <col min="12549" max="12550" width="10.28515625" style="1" customWidth="1"/>
    <col min="12551" max="12551" width="11.5703125" style="1" customWidth="1"/>
    <col min="12552" max="12552" width="9.140625" style="1"/>
    <col min="12553" max="12553" width="9.28515625" style="1" customWidth="1"/>
    <col min="12554" max="12554" width="11.7109375" style="1" customWidth="1"/>
    <col min="12555" max="12555" width="9.5703125" style="1" customWidth="1"/>
    <col min="12556" max="12556" width="12.5703125" style="1" customWidth="1"/>
    <col min="12557" max="12557" width="11.140625" style="1" customWidth="1"/>
    <col min="12558" max="12560" width="9.5703125" style="1" customWidth="1"/>
    <col min="12561" max="12800" width="9.140625" style="1"/>
    <col min="12801" max="12801" width="1.5703125" style="1" customWidth="1"/>
    <col min="12802" max="12802" width="33.140625" style="1" customWidth="1"/>
    <col min="12803" max="12803" width="6.140625" style="1" customWidth="1"/>
    <col min="12804" max="12804" width="8.42578125" style="1" customWidth="1"/>
    <col min="12805" max="12806" width="10.28515625" style="1" customWidth="1"/>
    <col min="12807" max="12807" width="11.5703125" style="1" customWidth="1"/>
    <col min="12808" max="12808" width="9.140625" style="1"/>
    <col min="12809" max="12809" width="9.28515625" style="1" customWidth="1"/>
    <col min="12810" max="12810" width="11.7109375" style="1" customWidth="1"/>
    <col min="12811" max="12811" width="9.5703125" style="1" customWidth="1"/>
    <col min="12812" max="12812" width="12.5703125" style="1" customWidth="1"/>
    <col min="12813" max="12813" width="11.140625" style="1" customWidth="1"/>
    <col min="12814" max="12816" width="9.5703125" style="1" customWidth="1"/>
    <col min="12817" max="13056" width="9.140625" style="1"/>
    <col min="13057" max="13057" width="1.5703125" style="1" customWidth="1"/>
    <col min="13058" max="13058" width="33.140625" style="1" customWidth="1"/>
    <col min="13059" max="13059" width="6.140625" style="1" customWidth="1"/>
    <col min="13060" max="13060" width="8.42578125" style="1" customWidth="1"/>
    <col min="13061" max="13062" width="10.28515625" style="1" customWidth="1"/>
    <col min="13063" max="13063" width="11.5703125" style="1" customWidth="1"/>
    <col min="13064" max="13064" width="9.140625" style="1"/>
    <col min="13065" max="13065" width="9.28515625" style="1" customWidth="1"/>
    <col min="13066" max="13066" width="11.7109375" style="1" customWidth="1"/>
    <col min="13067" max="13067" width="9.5703125" style="1" customWidth="1"/>
    <col min="13068" max="13068" width="12.5703125" style="1" customWidth="1"/>
    <col min="13069" max="13069" width="11.140625" style="1" customWidth="1"/>
    <col min="13070" max="13072" width="9.5703125" style="1" customWidth="1"/>
    <col min="13073" max="13312" width="9.140625" style="1"/>
    <col min="13313" max="13313" width="1.5703125" style="1" customWidth="1"/>
    <col min="13314" max="13314" width="33.140625" style="1" customWidth="1"/>
    <col min="13315" max="13315" width="6.140625" style="1" customWidth="1"/>
    <col min="13316" max="13316" width="8.42578125" style="1" customWidth="1"/>
    <col min="13317" max="13318" width="10.28515625" style="1" customWidth="1"/>
    <col min="13319" max="13319" width="11.5703125" style="1" customWidth="1"/>
    <col min="13320" max="13320" width="9.140625" style="1"/>
    <col min="13321" max="13321" width="9.28515625" style="1" customWidth="1"/>
    <col min="13322" max="13322" width="11.7109375" style="1" customWidth="1"/>
    <col min="13323" max="13323" width="9.5703125" style="1" customWidth="1"/>
    <col min="13324" max="13324" width="12.5703125" style="1" customWidth="1"/>
    <col min="13325" max="13325" width="11.140625" style="1" customWidth="1"/>
    <col min="13326" max="13328" width="9.5703125" style="1" customWidth="1"/>
    <col min="13329" max="13568" width="9.140625" style="1"/>
    <col min="13569" max="13569" width="1.5703125" style="1" customWidth="1"/>
    <col min="13570" max="13570" width="33.140625" style="1" customWidth="1"/>
    <col min="13571" max="13571" width="6.140625" style="1" customWidth="1"/>
    <col min="13572" max="13572" width="8.42578125" style="1" customWidth="1"/>
    <col min="13573" max="13574" width="10.28515625" style="1" customWidth="1"/>
    <col min="13575" max="13575" width="11.5703125" style="1" customWidth="1"/>
    <col min="13576" max="13576" width="9.140625" style="1"/>
    <col min="13577" max="13577" width="9.28515625" style="1" customWidth="1"/>
    <col min="13578" max="13578" width="11.7109375" style="1" customWidth="1"/>
    <col min="13579" max="13579" width="9.5703125" style="1" customWidth="1"/>
    <col min="13580" max="13580" width="12.5703125" style="1" customWidth="1"/>
    <col min="13581" max="13581" width="11.140625" style="1" customWidth="1"/>
    <col min="13582" max="13584" width="9.5703125" style="1" customWidth="1"/>
    <col min="13585" max="13824" width="9.140625" style="1"/>
    <col min="13825" max="13825" width="1.5703125" style="1" customWidth="1"/>
    <col min="13826" max="13826" width="33.140625" style="1" customWidth="1"/>
    <col min="13827" max="13827" width="6.140625" style="1" customWidth="1"/>
    <col min="13828" max="13828" width="8.42578125" style="1" customWidth="1"/>
    <col min="13829" max="13830" width="10.28515625" style="1" customWidth="1"/>
    <col min="13831" max="13831" width="11.5703125" style="1" customWidth="1"/>
    <col min="13832" max="13832" width="9.140625" style="1"/>
    <col min="13833" max="13833" width="9.28515625" style="1" customWidth="1"/>
    <col min="13834" max="13834" width="11.7109375" style="1" customWidth="1"/>
    <col min="13835" max="13835" width="9.5703125" style="1" customWidth="1"/>
    <col min="13836" max="13836" width="12.5703125" style="1" customWidth="1"/>
    <col min="13837" max="13837" width="11.140625" style="1" customWidth="1"/>
    <col min="13838" max="13840" width="9.5703125" style="1" customWidth="1"/>
    <col min="13841" max="14080" width="9.140625" style="1"/>
    <col min="14081" max="14081" width="1.5703125" style="1" customWidth="1"/>
    <col min="14082" max="14082" width="33.140625" style="1" customWidth="1"/>
    <col min="14083" max="14083" width="6.140625" style="1" customWidth="1"/>
    <col min="14084" max="14084" width="8.42578125" style="1" customWidth="1"/>
    <col min="14085" max="14086" width="10.28515625" style="1" customWidth="1"/>
    <col min="14087" max="14087" width="11.5703125" style="1" customWidth="1"/>
    <col min="14088" max="14088" width="9.140625" style="1"/>
    <col min="14089" max="14089" width="9.28515625" style="1" customWidth="1"/>
    <col min="14090" max="14090" width="11.7109375" style="1" customWidth="1"/>
    <col min="14091" max="14091" width="9.5703125" style="1" customWidth="1"/>
    <col min="14092" max="14092" width="12.5703125" style="1" customWidth="1"/>
    <col min="14093" max="14093" width="11.140625" style="1" customWidth="1"/>
    <col min="14094" max="14096" width="9.5703125" style="1" customWidth="1"/>
    <col min="14097" max="14336" width="9.140625" style="1"/>
    <col min="14337" max="14337" width="1.5703125" style="1" customWidth="1"/>
    <col min="14338" max="14338" width="33.140625" style="1" customWidth="1"/>
    <col min="14339" max="14339" width="6.140625" style="1" customWidth="1"/>
    <col min="14340" max="14340" width="8.42578125" style="1" customWidth="1"/>
    <col min="14341" max="14342" width="10.28515625" style="1" customWidth="1"/>
    <col min="14343" max="14343" width="11.5703125" style="1" customWidth="1"/>
    <col min="14344" max="14344" width="9.140625" style="1"/>
    <col min="14345" max="14345" width="9.28515625" style="1" customWidth="1"/>
    <col min="14346" max="14346" width="11.7109375" style="1" customWidth="1"/>
    <col min="14347" max="14347" width="9.5703125" style="1" customWidth="1"/>
    <col min="14348" max="14348" width="12.5703125" style="1" customWidth="1"/>
    <col min="14349" max="14349" width="11.140625" style="1" customWidth="1"/>
    <col min="14350" max="14352" width="9.5703125" style="1" customWidth="1"/>
    <col min="14353" max="14592" width="9.140625" style="1"/>
    <col min="14593" max="14593" width="1.5703125" style="1" customWidth="1"/>
    <col min="14594" max="14594" width="33.140625" style="1" customWidth="1"/>
    <col min="14595" max="14595" width="6.140625" style="1" customWidth="1"/>
    <col min="14596" max="14596" width="8.42578125" style="1" customWidth="1"/>
    <col min="14597" max="14598" width="10.28515625" style="1" customWidth="1"/>
    <col min="14599" max="14599" width="11.5703125" style="1" customWidth="1"/>
    <col min="14600" max="14600" width="9.140625" style="1"/>
    <col min="14601" max="14601" width="9.28515625" style="1" customWidth="1"/>
    <col min="14602" max="14602" width="11.7109375" style="1" customWidth="1"/>
    <col min="14603" max="14603" width="9.5703125" style="1" customWidth="1"/>
    <col min="14604" max="14604" width="12.5703125" style="1" customWidth="1"/>
    <col min="14605" max="14605" width="11.140625" style="1" customWidth="1"/>
    <col min="14606" max="14608" width="9.5703125" style="1" customWidth="1"/>
    <col min="14609" max="14848" width="9.140625" style="1"/>
    <col min="14849" max="14849" width="1.5703125" style="1" customWidth="1"/>
    <col min="14850" max="14850" width="33.140625" style="1" customWidth="1"/>
    <col min="14851" max="14851" width="6.140625" style="1" customWidth="1"/>
    <col min="14852" max="14852" width="8.42578125" style="1" customWidth="1"/>
    <col min="14853" max="14854" width="10.28515625" style="1" customWidth="1"/>
    <col min="14855" max="14855" width="11.5703125" style="1" customWidth="1"/>
    <col min="14856" max="14856" width="9.140625" style="1"/>
    <col min="14857" max="14857" width="9.28515625" style="1" customWidth="1"/>
    <col min="14858" max="14858" width="11.7109375" style="1" customWidth="1"/>
    <col min="14859" max="14859" width="9.5703125" style="1" customWidth="1"/>
    <col min="14860" max="14860" width="12.5703125" style="1" customWidth="1"/>
    <col min="14861" max="14861" width="11.140625" style="1" customWidth="1"/>
    <col min="14862" max="14864" width="9.5703125" style="1" customWidth="1"/>
    <col min="14865" max="15104" width="9.140625" style="1"/>
    <col min="15105" max="15105" width="1.5703125" style="1" customWidth="1"/>
    <col min="15106" max="15106" width="33.140625" style="1" customWidth="1"/>
    <col min="15107" max="15107" width="6.140625" style="1" customWidth="1"/>
    <col min="15108" max="15108" width="8.42578125" style="1" customWidth="1"/>
    <col min="15109" max="15110" width="10.28515625" style="1" customWidth="1"/>
    <col min="15111" max="15111" width="11.5703125" style="1" customWidth="1"/>
    <col min="15112" max="15112" width="9.140625" style="1"/>
    <col min="15113" max="15113" width="9.28515625" style="1" customWidth="1"/>
    <col min="15114" max="15114" width="11.7109375" style="1" customWidth="1"/>
    <col min="15115" max="15115" width="9.5703125" style="1" customWidth="1"/>
    <col min="15116" max="15116" width="12.5703125" style="1" customWidth="1"/>
    <col min="15117" max="15117" width="11.140625" style="1" customWidth="1"/>
    <col min="15118" max="15120" width="9.5703125" style="1" customWidth="1"/>
    <col min="15121" max="15360" width="9.140625" style="1"/>
    <col min="15361" max="15361" width="1.5703125" style="1" customWidth="1"/>
    <col min="15362" max="15362" width="33.140625" style="1" customWidth="1"/>
    <col min="15363" max="15363" width="6.140625" style="1" customWidth="1"/>
    <col min="15364" max="15364" width="8.42578125" style="1" customWidth="1"/>
    <col min="15365" max="15366" width="10.28515625" style="1" customWidth="1"/>
    <col min="15367" max="15367" width="11.5703125" style="1" customWidth="1"/>
    <col min="15368" max="15368" width="9.140625" style="1"/>
    <col min="15369" max="15369" width="9.28515625" style="1" customWidth="1"/>
    <col min="15370" max="15370" width="11.7109375" style="1" customWidth="1"/>
    <col min="15371" max="15371" width="9.5703125" style="1" customWidth="1"/>
    <col min="15372" max="15372" width="12.5703125" style="1" customWidth="1"/>
    <col min="15373" max="15373" width="11.140625" style="1" customWidth="1"/>
    <col min="15374" max="15376" width="9.5703125" style="1" customWidth="1"/>
    <col min="15377" max="15616" width="9.140625" style="1"/>
    <col min="15617" max="15617" width="1.5703125" style="1" customWidth="1"/>
    <col min="15618" max="15618" width="33.140625" style="1" customWidth="1"/>
    <col min="15619" max="15619" width="6.140625" style="1" customWidth="1"/>
    <col min="15620" max="15620" width="8.42578125" style="1" customWidth="1"/>
    <col min="15621" max="15622" width="10.28515625" style="1" customWidth="1"/>
    <col min="15623" max="15623" width="11.5703125" style="1" customWidth="1"/>
    <col min="15624" max="15624" width="9.140625" style="1"/>
    <col min="15625" max="15625" width="9.28515625" style="1" customWidth="1"/>
    <col min="15626" max="15626" width="11.7109375" style="1" customWidth="1"/>
    <col min="15627" max="15627" width="9.5703125" style="1" customWidth="1"/>
    <col min="15628" max="15628" width="12.5703125" style="1" customWidth="1"/>
    <col min="15629" max="15629" width="11.140625" style="1" customWidth="1"/>
    <col min="15630" max="15632" width="9.5703125" style="1" customWidth="1"/>
    <col min="15633" max="15872" width="9.140625" style="1"/>
    <col min="15873" max="15873" width="1.5703125" style="1" customWidth="1"/>
    <col min="15874" max="15874" width="33.140625" style="1" customWidth="1"/>
    <col min="15875" max="15875" width="6.140625" style="1" customWidth="1"/>
    <col min="15876" max="15876" width="8.42578125" style="1" customWidth="1"/>
    <col min="15877" max="15878" width="10.28515625" style="1" customWidth="1"/>
    <col min="15879" max="15879" width="11.5703125" style="1" customWidth="1"/>
    <col min="15880" max="15880" width="9.140625" style="1"/>
    <col min="15881" max="15881" width="9.28515625" style="1" customWidth="1"/>
    <col min="15882" max="15882" width="11.7109375" style="1" customWidth="1"/>
    <col min="15883" max="15883" width="9.5703125" style="1" customWidth="1"/>
    <col min="15884" max="15884" width="12.5703125" style="1" customWidth="1"/>
    <col min="15885" max="15885" width="11.140625" style="1" customWidth="1"/>
    <col min="15886" max="15888" width="9.5703125" style="1" customWidth="1"/>
    <col min="15889" max="16128" width="9.140625" style="1"/>
    <col min="16129" max="16129" width="1.5703125" style="1" customWidth="1"/>
    <col min="16130" max="16130" width="33.140625" style="1" customWidth="1"/>
    <col min="16131" max="16131" width="6.140625" style="1" customWidth="1"/>
    <col min="16132" max="16132" width="8.42578125" style="1" customWidth="1"/>
    <col min="16133" max="16134" width="10.28515625" style="1" customWidth="1"/>
    <col min="16135" max="16135" width="11.5703125" style="1" customWidth="1"/>
    <col min="16136" max="16136" width="9.140625" style="1"/>
    <col min="16137" max="16137" width="9.28515625" style="1" customWidth="1"/>
    <col min="16138" max="16138" width="11.7109375" style="1" customWidth="1"/>
    <col min="16139" max="16139" width="9.5703125" style="1" customWidth="1"/>
    <col min="16140" max="16140" width="12.5703125" style="1" customWidth="1"/>
    <col min="16141" max="16141" width="11.140625" style="1" customWidth="1"/>
    <col min="16142" max="16144" width="9.5703125" style="1" customWidth="1"/>
    <col min="16145" max="16384" width="9.140625" style="1"/>
  </cols>
  <sheetData>
    <row r="1" spans="2:16" x14ac:dyDescent="0.25">
      <c r="B1" s="129" t="s">
        <v>299</v>
      </c>
      <c r="K1" s="135" t="s">
        <v>300</v>
      </c>
      <c r="L1" s="135"/>
      <c r="M1" s="135"/>
      <c r="N1" s="135"/>
      <c r="O1" s="136"/>
      <c r="P1" s="136" t="s">
        <v>20</v>
      </c>
    </row>
    <row r="2" spans="2:16" x14ac:dyDescent="0.25">
      <c r="B2" s="137" t="s">
        <v>301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8"/>
      <c r="O2" s="139"/>
      <c r="P2" s="139"/>
    </row>
    <row r="3" spans="2:16" x14ac:dyDescent="0.25">
      <c r="B3" s="6" t="s">
        <v>302</v>
      </c>
      <c r="C3" s="138"/>
      <c r="D3" s="139"/>
      <c r="E3" s="140" t="s">
        <v>303</v>
      </c>
      <c r="F3" s="140"/>
      <c r="G3" s="140"/>
      <c r="H3" s="140"/>
      <c r="I3" s="140"/>
      <c r="J3" s="138"/>
      <c r="K3" s="140" t="s">
        <v>304</v>
      </c>
      <c r="L3" s="140"/>
      <c r="M3" s="138"/>
      <c r="O3" s="139"/>
      <c r="P3" s="139"/>
    </row>
    <row r="5" spans="2:16" x14ac:dyDescent="0.25">
      <c r="B5" s="129" t="s">
        <v>305</v>
      </c>
      <c r="K5" s="141" t="s">
        <v>300</v>
      </c>
      <c r="L5" s="141"/>
      <c r="M5" s="141"/>
      <c r="N5" s="141"/>
      <c r="O5" s="142"/>
      <c r="P5" s="142"/>
    </row>
    <row r="6" spans="2:16" x14ac:dyDescent="0.25">
      <c r="B6" s="143" t="s">
        <v>306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  <c r="O6" s="145"/>
      <c r="P6" s="145"/>
    </row>
    <row r="7" spans="2:16" x14ac:dyDescent="0.25">
      <c r="B7" s="146" t="s">
        <v>307</v>
      </c>
      <c r="C7" s="147"/>
      <c r="D7" s="140" t="s">
        <v>308</v>
      </c>
      <c r="E7" s="140"/>
      <c r="F7" s="140"/>
      <c r="G7" s="140"/>
      <c r="H7" s="140"/>
      <c r="I7" s="148"/>
      <c r="J7" s="140" t="s">
        <v>309</v>
      </c>
      <c r="K7" s="140"/>
      <c r="L7" s="138"/>
      <c r="M7" s="1" t="s">
        <v>53</v>
      </c>
    </row>
    <row r="8" spans="2:16" x14ac:dyDescent="0.25">
      <c r="B8" s="6"/>
      <c r="C8" s="149"/>
      <c r="D8" s="149"/>
      <c r="E8" s="149"/>
      <c r="F8" s="150"/>
      <c r="G8" s="150"/>
      <c r="H8" s="150"/>
      <c r="I8" s="149"/>
      <c r="J8" s="150"/>
      <c r="K8" s="150"/>
      <c r="L8" s="149"/>
    </row>
    <row r="9" spans="2:16" x14ac:dyDescent="0.25">
      <c r="B9" s="1" t="s">
        <v>20</v>
      </c>
    </row>
  </sheetData>
  <mergeCells count="8">
    <mergeCell ref="D7:H7"/>
    <mergeCell ref="J7:K7"/>
    <mergeCell ref="K1:N1"/>
    <mergeCell ref="B2:M2"/>
    <mergeCell ref="E3:I3"/>
    <mergeCell ref="K3:L3"/>
    <mergeCell ref="K5:N5"/>
    <mergeCell ref="B6:M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2233</vt:i4>
      </vt:variant>
    </vt:vector>
  </HeadingPairs>
  <TitlesOfParts>
    <vt:vector size="2237" baseType="lpstr">
      <vt:lpstr>Основной_00. Титульный лист</vt:lpstr>
      <vt:lpstr>Основной_01. т. 1000, 1010 - KG</vt:lpstr>
      <vt:lpstr>Основной_02. т. 2000 - KGD_Ф.14</vt:lpstr>
      <vt:lpstr>Основной_03. т. 2500, 2600 - KG</vt:lpstr>
      <vt:lpstr>'Основной_02. т. 2000 - KGD_Ф.14'!ID_1087959</vt:lpstr>
      <vt:lpstr>'Основной_02. т. 2000 - KGD_Ф.14'!ID_1087960</vt:lpstr>
      <vt:lpstr>'Основной_02. т. 2000 - KGD_Ф.14'!ID_1087961</vt:lpstr>
      <vt:lpstr>'Основной_02. т. 2000 - KGD_Ф.14'!ID_1087962</vt:lpstr>
      <vt:lpstr>'Основной_02. т. 2000 - KGD_Ф.14'!ID_1087963</vt:lpstr>
      <vt:lpstr>'Основной_02. т. 2000 - KGD_Ф.14'!ID_1087964</vt:lpstr>
      <vt:lpstr>'Основной_02. т. 2000 - KGD_Ф.14'!ID_1087965</vt:lpstr>
      <vt:lpstr>'Основной_02. т. 2000 - KGD_Ф.14'!ID_1087966</vt:lpstr>
      <vt:lpstr>'Основной_02. т. 2000 - KGD_Ф.14'!ID_1087967</vt:lpstr>
      <vt:lpstr>'Основной_02. т. 2000 - KGD_Ф.14'!ID_1087968</vt:lpstr>
      <vt:lpstr>'Основной_02. т. 2000 - KGD_Ф.14'!ID_1087969</vt:lpstr>
      <vt:lpstr>'Основной_02. т. 2000 - KGD_Ф.14'!ID_1087970</vt:lpstr>
      <vt:lpstr>'Основной_02. т. 2000 - KGD_Ф.14'!ID_1087971</vt:lpstr>
      <vt:lpstr>'Основной_02. т. 2000 - KGD_Ф.14'!ID_1087972</vt:lpstr>
      <vt:lpstr>'Основной_02. т. 2000 - KGD_Ф.14'!ID_1087973</vt:lpstr>
      <vt:lpstr>'Основной_02. т. 2000 - KGD_Ф.14'!ID_1087974</vt:lpstr>
      <vt:lpstr>'Основной_02. т. 2000 - KGD_Ф.14'!ID_1087975</vt:lpstr>
      <vt:lpstr>'Основной_02. т. 2000 - KGD_Ф.14'!ID_1087976</vt:lpstr>
      <vt:lpstr>'Основной_02. т. 2000 - KGD_Ф.14'!ID_1087977</vt:lpstr>
      <vt:lpstr>'Основной_02. т. 2000 - KGD_Ф.14'!ID_1087978</vt:lpstr>
      <vt:lpstr>'Основной_02. т. 2000 - KGD_Ф.14'!ID_1087979</vt:lpstr>
      <vt:lpstr>'Основной_02. т. 2000 - KGD_Ф.14'!ID_1087980</vt:lpstr>
      <vt:lpstr>'Основной_02. т. 2000 - KGD_Ф.14'!ID_1087981</vt:lpstr>
      <vt:lpstr>'Основной_02. т. 2000 - KGD_Ф.14'!ID_1087982</vt:lpstr>
      <vt:lpstr>'Основной_02. т. 2000 - KGD_Ф.14'!ID_1087983</vt:lpstr>
      <vt:lpstr>'Основной_02. т. 2000 - KGD_Ф.14'!ID_1087984</vt:lpstr>
      <vt:lpstr>'Основной_02. т. 2000 - KGD_Ф.14'!ID_1087985</vt:lpstr>
      <vt:lpstr>'Основной_02. т. 2000 - KGD_Ф.14'!ID_1087986</vt:lpstr>
      <vt:lpstr>'Основной_02. т. 2000 - KGD_Ф.14'!ID_1087987</vt:lpstr>
      <vt:lpstr>'Основной_02. т. 2000 - KGD_Ф.14'!ID_1087988</vt:lpstr>
      <vt:lpstr>'Основной_02. т. 2000 - KGD_Ф.14'!ID_1087989</vt:lpstr>
      <vt:lpstr>'Основной_02. т. 2000 - KGD_Ф.14'!ID_1087990</vt:lpstr>
      <vt:lpstr>'Основной_02. т. 2000 - KGD_Ф.14'!ID_1087991</vt:lpstr>
      <vt:lpstr>'Основной_02. т. 2000 - KGD_Ф.14'!ID_1087992</vt:lpstr>
      <vt:lpstr>'Основной_02. т. 2000 - KGD_Ф.14'!ID_1087993</vt:lpstr>
      <vt:lpstr>'Основной_02. т. 2000 - KGD_Ф.14'!ID_1087994</vt:lpstr>
      <vt:lpstr>'Основной_02. т. 2000 - KGD_Ф.14'!ID_1087995</vt:lpstr>
      <vt:lpstr>'Основной_02. т. 2000 - KGD_Ф.14'!ID_1087996</vt:lpstr>
      <vt:lpstr>'Основной_02. т. 2000 - KGD_Ф.14'!ID_1087997</vt:lpstr>
      <vt:lpstr>'Основной_02. т. 2000 - KGD_Ф.14'!ID_1087998</vt:lpstr>
      <vt:lpstr>'Основной_02. т. 2000 - KGD_Ф.14'!ID_1087999</vt:lpstr>
      <vt:lpstr>'Основной_02. т. 2000 - KGD_Ф.14'!ID_1088000</vt:lpstr>
      <vt:lpstr>'Основной_02. т. 2000 - KGD_Ф.14'!ID_1088001</vt:lpstr>
      <vt:lpstr>'Основной_02. т. 2000 - KGD_Ф.14'!ID_1088002</vt:lpstr>
      <vt:lpstr>'Основной_02. т. 2000 - KGD_Ф.14'!ID_1088003</vt:lpstr>
      <vt:lpstr>'Основной_02. т. 2000 - KGD_Ф.14'!ID_1088004</vt:lpstr>
      <vt:lpstr>'Основной_02. т. 2000 - KGD_Ф.14'!ID_1088005</vt:lpstr>
      <vt:lpstr>'Основной_02. т. 2000 - KGD_Ф.14'!ID_1088006</vt:lpstr>
      <vt:lpstr>'Основной_02. т. 2000 - KGD_Ф.14'!ID_1088007</vt:lpstr>
      <vt:lpstr>'Основной_02. т. 2000 - KGD_Ф.14'!ID_1088008</vt:lpstr>
      <vt:lpstr>'Основной_02. т. 2000 - KGD_Ф.14'!ID_1088009</vt:lpstr>
      <vt:lpstr>'Основной_02. т. 2000 - KGD_Ф.14'!ID_1088010</vt:lpstr>
      <vt:lpstr>'Основной_02. т. 2000 - KGD_Ф.14'!ID_1088011</vt:lpstr>
      <vt:lpstr>'Основной_02. т. 2000 - KGD_Ф.14'!ID_1088012</vt:lpstr>
      <vt:lpstr>'Основной_02. т. 2000 - KGD_Ф.14'!ID_1088013</vt:lpstr>
      <vt:lpstr>'Основной_02. т. 2000 - KGD_Ф.14'!ID_1088014</vt:lpstr>
      <vt:lpstr>'Основной_02. т. 2000 - KGD_Ф.14'!ID_1088015</vt:lpstr>
      <vt:lpstr>'Основной_02. т. 2000 - KGD_Ф.14'!ID_1088016</vt:lpstr>
      <vt:lpstr>'Основной_02. т. 2000 - KGD_Ф.14'!ID_1088017</vt:lpstr>
      <vt:lpstr>'Основной_02. т. 2000 - KGD_Ф.14'!ID_1088018</vt:lpstr>
      <vt:lpstr>'Основной_02. т. 2000 - KGD_Ф.14'!ID_1088019</vt:lpstr>
      <vt:lpstr>'Основной_02. т. 2000 - KGD_Ф.14'!ID_1088020</vt:lpstr>
      <vt:lpstr>'Основной_02. т. 2000 - KGD_Ф.14'!ID_1088021</vt:lpstr>
      <vt:lpstr>'Основной_02. т. 2000 - KGD_Ф.14'!ID_1088022</vt:lpstr>
      <vt:lpstr>'Основной_02. т. 2000 - KGD_Ф.14'!ID_1088023</vt:lpstr>
      <vt:lpstr>'Основной_02. т. 2000 - KGD_Ф.14'!ID_1088024</vt:lpstr>
      <vt:lpstr>'Основной_02. т. 2000 - KGD_Ф.14'!ID_1088025</vt:lpstr>
      <vt:lpstr>'Основной_02. т. 2000 - KGD_Ф.14'!ID_1088026</vt:lpstr>
      <vt:lpstr>'Основной_02. т. 2000 - KGD_Ф.14'!ID_1088027</vt:lpstr>
      <vt:lpstr>'Основной_02. т. 2000 - KGD_Ф.14'!ID_1088028</vt:lpstr>
      <vt:lpstr>'Основной_02. т. 2000 - KGD_Ф.14'!ID_1088029</vt:lpstr>
      <vt:lpstr>'Основной_02. т. 2000 - KGD_Ф.14'!ID_1088030</vt:lpstr>
      <vt:lpstr>'Основной_02. т. 2000 - KGD_Ф.14'!ID_1088031</vt:lpstr>
      <vt:lpstr>'Основной_02. т. 2000 - KGD_Ф.14'!ID_1088032</vt:lpstr>
      <vt:lpstr>'Основной_02. т. 2000 - KGD_Ф.14'!ID_1088033</vt:lpstr>
      <vt:lpstr>'Основной_02. т. 2000 - KGD_Ф.14'!ID_1088034</vt:lpstr>
      <vt:lpstr>'Основной_02. т. 2000 - KGD_Ф.14'!ID_1088035</vt:lpstr>
      <vt:lpstr>'Основной_02. т. 2000 - KGD_Ф.14'!ID_1088036</vt:lpstr>
      <vt:lpstr>'Основной_02. т. 2000 - KGD_Ф.14'!ID_1088037</vt:lpstr>
      <vt:lpstr>'Основной_02. т. 2000 - KGD_Ф.14'!ID_1088038</vt:lpstr>
      <vt:lpstr>'Основной_02. т. 2000 - KGD_Ф.14'!ID_1088039</vt:lpstr>
      <vt:lpstr>'Основной_02. т. 2000 - KGD_Ф.14'!ID_1088040</vt:lpstr>
      <vt:lpstr>'Основной_02. т. 2000 - KGD_Ф.14'!ID_1088041</vt:lpstr>
      <vt:lpstr>'Основной_02. т. 2000 - KGD_Ф.14'!ID_1088042</vt:lpstr>
      <vt:lpstr>'Основной_02. т. 2000 - KGD_Ф.14'!ID_1088043</vt:lpstr>
      <vt:lpstr>'Основной_02. т. 2000 - KGD_Ф.14'!ID_1088044</vt:lpstr>
      <vt:lpstr>'Основной_02. т. 2000 - KGD_Ф.14'!ID_1088045</vt:lpstr>
      <vt:lpstr>'Основной_02. т. 2000 - KGD_Ф.14'!ID_1088046</vt:lpstr>
      <vt:lpstr>'Основной_02. т. 2000 - KGD_Ф.14'!ID_1088047</vt:lpstr>
      <vt:lpstr>'Основной_02. т. 2000 - KGD_Ф.14'!ID_1088048</vt:lpstr>
      <vt:lpstr>'Основной_02. т. 2000 - KGD_Ф.14'!ID_1088049</vt:lpstr>
      <vt:lpstr>'Основной_02. т. 2000 - KGD_Ф.14'!ID_1088050</vt:lpstr>
      <vt:lpstr>'Основной_02. т. 2000 - KGD_Ф.14'!ID_1088051</vt:lpstr>
      <vt:lpstr>'Основной_02. т. 2000 - KGD_Ф.14'!ID_1088052</vt:lpstr>
      <vt:lpstr>'Основной_02. т. 2000 - KGD_Ф.14'!ID_1088053</vt:lpstr>
      <vt:lpstr>'Основной_02. т. 2000 - KGD_Ф.14'!ID_1088054</vt:lpstr>
      <vt:lpstr>'Основной_02. т. 2000 - KGD_Ф.14'!ID_1088055</vt:lpstr>
      <vt:lpstr>'Основной_02. т. 2000 - KGD_Ф.14'!ID_1088056</vt:lpstr>
      <vt:lpstr>'Основной_02. т. 2000 - KGD_Ф.14'!ID_1088057</vt:lpstr>
      <vt:lpstr>'Основной_01. т. 1000, 1010 - KG'!ID_1088058</vt:lpstr>
      <vt:lpstr>'Основной_01. т. 1000, 1010 - KG'!ID_1088059</vt:lpstr>
      <vt:lpstr>'Основной_02. т. 2000 - KGD_Ф.14'!ID_1088060</vt:lpstr>
      <vt:lpstr>'Основной_01. т. 1000, 1010 - KG'!ID_1088061</vt:lpstr>
      <vt:lpstr>'Основной_01. т. 1000, 1010 - KG'!ID_1088062</vt:lpstr>
      <vt:lpstr>'Основной_01. т. 1000, 1010 - KG'!ID_1088063</vt:lpstr>
      <vt:lpstr>'Основной_01. т. 1000, 1010 - KG'!ID_1088064</vt:lpstr>
      <vt:lpstr>'Основной_01. т. 1000, 1010 - KG'!ID_1088065</vt:lpstr>
      <vt:lpstr>'Основной_01. т. 1000, 1010 - KG'!ID_1088066</vt:lpstr>
      <vt:lpstr>'Основной_01. т. 1000, 1010 - KG'!ID_1088067</vt:lpstr>
      <vt:lpstr>'Основной_01. т. 1000, 1010 - KG'!ID_1088068</vt:lpstr>
      <vt:lpstr>'Основной_01. т. 1000, 1010 - KG'!ID_1088069</vt:lpstr>
      <vt:lpstr>'Основной_02. т. 2000 - KGD_Ф.14'!ID_1088070</vt:lpstr>
      <vt:lpstr>'Основной_02. т. 2000 - KGD_Ф.14'!ID_1088071</vt:lpstr>
      <vt:lpstr>'Основной_02. т. 2000 - KGD_Ф.14'!ID_1088072</vt:lpstr>
      <vt:lpstr>'Основной_02. т. 2000 - KGD_Ф.14'!ID_1088073</vt:lpstr>
      <vt:lpstr>'Основной_02. т. 2000 - KGD_Ф.14'!ID_1088074</vt:lpstr>
      <vt:lpstr>'Основной_02. т. 2000 - KGD_Ф.14'!ID_1088075</vt:lpstr>
      <vt:lpstr>'Основной_02. т. 2000 - KGD_Ф.14'!ID_1088076</vt:lpstr>
      <vt:lpstr>'Основной_02. т. 2000 - KGD_Ф.14'!ID_1088077</vt:lpstr>
      <vt:lpstr>'Основной_02. т. 2000 - KGD_Ф.14'!ID_1088078</vt:lpstr>
      <vt:lpstr>'Основной_02. т. 2000 - KGD_Ф.14'!ID_1088081</vt:lpstr>
      <vt:lpstr>'Основной_02. т. 2000 - KGD_Ф.14'!ID_1088082</vt:lpstr>
      <vt:lpstr>'Основной_02. т. 2000 - KGD_Ф.14'!ID_1088083</vt:lpstr>
      <vt:lpstr>'Основной_02. т. 2000 - KGD_Ф.14'!ID_1088084</vt:lpstr>
      <vt:lpstr>'Основной_02. т. 2000 - KGD_Ф.14'!ID_1088085</vt:lpstr>
      <vt:lpstr>'Основной_02. т. 2000 - KGD_Ф.14'!ID_1088086</vt:lpstr>
      <vt:lpstr>'Основной_02. т. 2000 - KGD_Ф.14'!ID_1088087</vt:lpstr>
      <vt:lpstr>'Основной_02. т. 2000 - KGD_Ф.14'!ID_1088088</vt:lpstr>
      <vt:lpstr>'Основной_02. т. 2000 - KGD_Ф.14'!ID_1088089</vt:lpstr>
      <vt:lpstr>'Основной_02. т. 2000 - KGD_Ф.14'!ID_1088090</vt:lpstr>
      <vt:lpstr>'Основной_03. т. 2500, 2600 - KG'!ID_1088091</vt:lpstr>
      <vt:lpstr>'Основной_01. т. 1000, 1010 - KG'!ID_1088092</vt:lpstr>
      <vt:lpstr>'Основной_01. т. 1000, 1010 - KG'!ID_1088093</vt:lpstr>
      <vt:lpstr>'Основной_01. т. 1000, 1010 - KG'!ID_1088094</vt:lpstr>
      <vt:lpstr>'Основной_01. т. 1000, 1010 - KG'!ID_1088095</vt:lpstr>
      <vt:lpstr>'Основной_01. т. 1000, 1010 - KG'!ID_1088096</vt:lpstr>
      <vt:lpstr>'Основной_01. т. 1000, 1010 - KG'!ID_1088097</vt:lpstr>
      <vt:lpstr>'Основной_01. т. 1000, 1010 - KG'!ID_1088098</vt:lpstr>
      <vt:lpstr>'Основной_01. т. 1000, 1010 - KG'!ID_1088099</vt:lpstr>
      <vt:lpstr>'Основной_01. т. 1000, 1010 - KG'!ID_1088100</vt:lpstr>
      <vt:lpstr>'Основной_02. т. 2000 - KGD_Ф.14'!ID_1088101</vt:lpstr>
      <vt:lpstr>'Основной_02. т. 2000 - KGD_Ф.14'!ID_1088102</vt:lpstr>
      <vt:lpstr>'Основной_02. т. 2000 - KGD_Ф.14'!ID_1088103</vt:lpstr>
      <vt:lpstr>'Основной_02. т. 2000 - KGD_Ф.14'!ID_1088104</vt:lpstr>
      <vt:lpstr>'Основной_02. т. 2000 - KGD_Ф.14'!ID_1088105</vt:lpstr>
      <vt:lpstr>'Основной_02. т. 2000 - KGD_Ф.14'!ID_1088106</vt:lpstr>
      <vt:lpstr>'Основной_02. т. 2000 - KGD_Ф.14'!ID_1088107</vt:lpstr>
      <vt:lpstr>'Основной_02. т. 2000 - KGD_Ф.14'!ID_1088108</vt:lpstr>
      <vt:lpstr>'Основной_02. т. 2000 - KGD_Ф.14'!ID_1088109</vt:lpstr>
      <vt:lpstr>'Основной_02. т. 2000 - KGD_Ф.14'!ID_1088110</vt:lpstr>
      <vt:lpstr>'Основной_02. т. 2000 - KGD_Ф.14'!ID_1088111</vt:lpstr>
      <vt:lpstr>'Основной_02. т. 2000 - KGD_Ф.14'!ID_1088112</vt:lpstr>
      <vt:lpstr>'Основной_02. т. 2000 - KGD_Ф.14'!ID_1088113</vt:lpstr>
      <vt:lpstr>'Основной_02. т. 2000 - KGD_Ф.14'!ID_1088114</vt:lpstr>
      <vt:lpstr>'Основной_02. т. 2000 - KGD_Ф.14'!ID_1088115</vt:lpstr>
      <vt:lpstr>'Основной_02. т. 2000 - KGD_Ф.14'!ID_1088116</vt:lpstr>
      <vt:lpstr>'Основной_02. т. 2000 - KGD_Ф.14'!ID_1088117</vt:lpstr>
      <vt:lpstr>'Основной_02. т. 2000 - KGD_Ф.14'!ID_1088118</vt:lpstr>
      <vt:lpstr>'Основной_02. т. 2000 - KGD_Ф.14'!ID_1088119</vt:lpstr>
      <vt:lpstr>'Основной_02. т. 2000 - KGD_Ф.14'!ID_1088120</vt:lpstr>
      <vt:lpstr>'Основной_02. т. 2000 - KGD_Ф.14'!ID_1088121</vt:lpstr>
      <vt:lpstr>'Основной_01. т. 1000, 1010 - KG'!ID_1088122</vt:lpstr>
      <vt:lpstr>'Основной_01. т. 1000, 1010 - KG'!ID_1088123</vt:lpstr>
      <vt:lpstr>'Основной_01. т. 1000, 1010 - KG'!ID_1088124</vt:lpstr>
      <vt:lpstr>'Основной_01. т. 1000, 1010 - KG'!ID_1088125</vt:lpstr>
      <vt:lpstr>'Основной_02. т. 2000 - KGD_Ф.14'!ID_1088126</vt:lpstr>
      <vt:lpstr>'Основной_02. т. 2000 - KGD_Ф.14'!ID_1088127</vt:lpstr>
      <vt:lpstr>'Основной_02. т. 2000 - KGD_Ф.14'!ID_1088128</vt:lpstr>
      <vt:lpstr>'Основной_02. т. 2000 - KGD_Ф.14'!ID_1088129</vt:lpstr>
      <vt:lpstr>'Основной_02. т. 2000 - KGD_Ф.14'!ID_1088130</vt:lpstr>
      <vt:lpstr>'Основной_02. т. 2000 - KGD_Ф.14'!ID_1088131</vt:lpstr>
      <vt:lpstr>'Основной_02. т. 2000 - KGD_Ф.14'!ID_1088132</vt:lpstr>
      <vt:lpstr>'Основной_02. т. 2000 - KGD_Ф.14'!ID_1088133</vt:lpstr>
      <vt:lpstr>'Основной_02. т. 2000 - KGD_Ф.14'!ID_1088134</vt:lpstr>
      <vt:lpstr>'Основной_02. т. 2000 - KGD_Ф.14'!ID_1088135</vt:lpstr>
      <vt:lpstr>'Основной_02. т. 2000 - KGD_Ф.14'!ID_1088136</vt:lpstr>
      <vt:lpstr>'Основной_02. т. 2000 - KGD_Ф.14'!ID_1088137</vt:lpstr>
      <vt:lpstr>'Основной_02. т. 2000 - KGD_Ф.14'!ID_1088138</vt:lpstr>
      <vt:lpstr>'Основной_02. т. 2000 - KGD_Ф.14'!ID_1088139</vt:lpstr>
      <vt:lpstr>'Основной_02. т. 2000 - KGD_Ф.14'!ID_1088140</vt:lpstr>
      <vt:lpstr>'Основной_02. т. 2000 - KGD_Ф.14'!ID_1088141</vt:lpstr>
      <vt:lpstr>'Основной_02. т. 2000 - KGD_Ф.14'!ID_1088142</vt:lpstr>
      <vt:lpstr>'Основной_02. т. 2000 - KGD_Ф.14'!ID_1088143</vt:lpstr>
      <vt:lpstr>'Основной_02. т. 2000 - KGD_Ф.14'!ID_1088144</vt:lpstr>
      <vt:lpstr>'Основной_02. т. 2000 - KGD_Ф.14'!ID_1088145</vt:lpstr>
      <vt:lpstr>'Основной_02. т. 2000 - KGD_Ф.14'!ID_1088146</vt:lpstr>
      <vt:lpstr>'Основной_02. т. 2000 - KGD_Ф.14'!ID_1088147</vt:lpstr>
      <vt:lpstr>'Основной_02. т. 2000 - KGD_Ф.14'!ID_1088148</vt:lpstr>
      <vt:lpstr>'Основной_02. т. 2000 - KGD_Ф.14'!ID_1088149</vt:lpstr>
      <vt:lpstr>'Основной_02. т. 2000 - KGD_Ф.14'!ID_1088150</vt:lpstr>
      <vt:lpstr>'Основной_02. т. 2000 - KGD_Ф.14'!ID_1088151</vt:lpstr>
      <vt:lpstr>'Основной_02. т. 2000 - KGD_Ф.14'!ID_1088152</vt:lpstr>
      <vt:lpstr>'Основной_02. т. 2000 - KGD_Ф.14'!ID_1088153</vt:lpstr>
      <vt:lpstr>'Основной_02. т. 2000 - KGD_Ф.14'!ID_1088154</vt:lpstr>
      <vt:lpstr>'Основной_02. т. 2000 - KGD_Ф.14'!ID_1088155</vt:lpstr>
      <vt:lpstr>'Основной_02. т. 2000 - KGD_Ф.14'!ID_1088156</vt:lpstr>
      <vt:lpstr>'Основной_02. т. 2000 - KGD_Ф.14'!ID_1088157</vt:lpstr>
      <vt:lpstr>'Основной_02. т. 2000 - KGD_Ф.14'!ID_1088158</vt:lpstr>
      <vt:lpstr>'Основной_02. т. 2000 - KGD_Ф.14'!ID_1088159</vt:lpstr>
      <vt:lpstr>'Основной_02. т. 2000 - KGD_Ф.14'!ID_1088160</vt:lpstr>
      <vt:lpstr>'Основной_02. т. 2000 - KGD_Ф.14'!ID_1088161</vt:lpstr>
      <vt:lpstr>'Основной_02. т. 2000 - KGD_Ф.14'!ID_1088162</vt:lpstr>
      <vt:lpstr>'Основной_02. т. 2000 - KGD_Ф.14'!ID_1088163</vt:lpstr>
      <vt:lpstr>'Основной_02. т. 2000 - KGD_Ф.14'!ID_1088164</vt:lpstr>
      <vt:lpstr>'Основной_02. т. 2000 - KGD_Ф.14'!ID_1088165</vt:lpstr>
      <vt:lpstr>'Основной_02. т. 2000 - KGD_Ф.14'!ID_1088166</vt:lpstr>
      <vt:lpstr>'Основной_02. т. 2000 - KGD_Ф.14'!ID_1088167</vt:lpstr>
      <vt:lpstr>'Основной_02. т. 2000 - KGD_Ф.14'!ID_1088168</vt:lpstr>
      <vt:lpstr>'Основной_02. т. 2000 - KGD_Ф.14'!ID_1088169</vt:lpstr>
      <vt:lpstr>'Основной_02. т. 2000 - KGD_Ф.14'!ID_1088170</vt:lpstr>
      <vt:lpstr>'Основной_02. т. 2000 - KGD_Ф.14'!ID_1088171</vt:lpstr>
      <vt:lpstr>'Основной_02. т. 2000 - KGD_Ф.14'!ID_1088172</vt:lpstr>
      <vt:lpstr>'Основной_02. т. 2000 - KGD_Ф.14'!ID_1088173</vt:lpstr>
      <vt:lpstr>'Основной_02. т. 2000 - KGD_Ф.14'!ID_1088174</vt:lpstr>
      <vt:lpstr>'Основной_02. т. 2000 - KGD_Ф.14'!ID_1088175</vt:lpstr>
      <vt:lpstr>'Основной_02. т. 2000 - KGD_Ф.14'!ID_1088176</vt:lpstr>
      <vt:lpstr>'Основной_02. т. 2000 - KGD_Ф.14'!ID_1088177</vt:lpstr>
      <vt:lpstr>'Основной_02. т. 2000 - KGD_Ф.14'!ID_1088178</vt:lpstr>
      <vt:lpstr>'Основной_02. т. 2000 - KGD_Ф.14'!ID_1088179</vt:lpstr>
      <vt:lpstr>'Основной_02. т. 2000 - KGD_Ф.14'!ID_1088180</vt:lpstr>
      <vt:lpstr>'Основной_02. т. 2000 - KGD_Ф.14'!ID_1088181</vt:lpstr>
      <vt:lpstr>'Основной_02. т. 2000 - KGD_Ф.14'!ID_1088182</vt:lpstr>
      <vt:lpstr>'Основной_02. т. 2000 - KGD_Ф.14'!ID_1088183</vt:lpstr>
      <vt:lpstr>'Основной_02. т. 2000 - KGD_Ф.14'!ID_1088184</vt:lpstr>
      <vt:lpstr>'Основной_02. т. 2000 - KGD_Ф.14'!ID_1088185</vt:lpstr>
      <vt:lpstr>'Основной_02. т. 2000 - KGD_Ф.14'!ID_1088186</vt:lpstr>
      <vt:lpstr>'Основной_02. т. 2000 - KGD_Ф.14'!ID_1088187</vt:lpstr>
      <vt:lpstr>'Основной_02. т. 2000 - KGD_Ф.14'!ID_1088188</vt:lpstr>
      <vt:lpstr>'Основной_02. т. 2000 - KGD_Ф.14'!ID_1088189</vt:lpstr>
      <vt:lpstr>'Основной_02. т. 2000 - KGD_Ф.14'!ID_1088190</vt:lpstr>
      <vt:lpstr>'Основной_02. т. 2000 - KGD_Ф.14'!ID_1088191</vt:lpstr>
      <vt:lpstr>'Основной_02. т. 2000 - KGD_Ф.14'!ID_1088192</vt:lpstr>
      <vt:lpstr>'Основной_02. т. 2000 - KGD_Ф.14'!ID_1088193</vt:lpstr>
      <vt:lpstr>'Основной_02. т. 2000 - KGD_Ф.14'!ID_1088194</vt:lpstr>
      <vt:lpstr>'Основной_02. т. 2000 - KGD_Ф.14'!ID_1088195</vt:lpstr>
      <vt:lpstr>'Основной_02. т. 2000 - KGD_Ф.14'!ID_1088196</vt:lpstr>
      <vt:lpstr>'Основной_02. т. 2000 - KGD_Ф.14'!ID_1088197</vt:lpstr>
      <vt:lpstr>'Основной_02. т. 2000 - KGD_Ф.14'!ID_1088198</vt:lpstr>
      <vt:lpstr>'Основной_02. т. 2000 - KGD_Ф.14'!ID_1088199</vt:lpstr>
      <vt:lpstr>'Основной_02. т. 2000 - KGD_Ф.14'!ID_1088200</vt:lpstr>
      <vt:lpstr>'Основной_02. т. 2000 - KGD_Ф.14'!ID_1088201</vt:lpstr>
      <vt:lpstr>'Основной_02. т. 2000 - KGD_Ф.14'!ID_1088202</vt:lpstr>
      <vt:lpstr>'Основной_02. т. 2000 - KGD_Ф.14'!ID_1088203</vt:lpstr>
      <vt:lpstr>'Основной_02. т. 2000 - KGD_Ф.14'!ID_1088204</vt:lpstr>
      <vt:lpstr>'Основной_02. т. 2000 - KGD_Ф.14'!ID_1088205</vt:lpstr>
      <vt:lpstr>'Основной_02. т. 2000 - KGD_Ф.14'!ID_1088206</vt:lpstr>
      <vt:lpstr>'Основной_02. т. 2000 - KGD_Ф.14'!ID_1088207</vt:lpstr>
      <vt:lpstr>'Основной_02. т. 2000 - KGD_Ф.14'!ID_1088208</vt:lpstr>
      <vt:lpstr>'Основной_02. т. 2000 - KGD_Ф.14'!ID_1088209</vt:lpstr>
      <vt:lpstr>'Основной_02. т. 2000 - KGD_Ф.14'!ID_1088210</vt:lpstr>
      <vt:lpstr>'Основной_02. т. 2000 - KGD_Ф.14'!ID_1088211</vt:lpstr>
      <vt:lpstr>'Основной_02. т. 2000 - KGD_Ф.14'!ID_1088212</vt:lpstr>
      <vt:lpstr>'Основной_02. т. 2000 - KGD_Ф.14'!ID_1088213</vt:lpstr>
      <vt:lpstr>'Основной_02. т. 2000 - KGD_Ф.14'!ID_1088214</vt:lpstr>
      <vt:lpstr>'Основной_02. т. 2000 - KGD_Ф.14'!ID_1088215</vt:lpstr>
      <vt:lpstr>'Основной_02. т. 2000 - KGD_Ф.14'!ID_1088216</vt:lpstr>
      <vt:lpstr>'Основной_02. т. 2000 - KGD_Ф.14'!ID_1088217</vt:lpstr>
      <vt:lpstr>'Основной_02. т. 2000 - KGD_Ф.14'!ID_1088218</vt:lpstr>
      <vt:lpstr>'Основной_02. т. 2000 - KGD_Ф.14'!ID_1088219</vt:lpstr>
      <vt:lpstr>'Основной_02. т. 2000 - KGD_Ф.14'!ID_1088220</vt:lpstr>
      <vt:lpstr>'Основной_02. т. 2000 - KGD_Ф.14'!ID_1088221</vt:lpstr>
      <vt:lpstr>'Основной_02. т. 2000 - KGD_Ф.14'!ID_1088222</vt:lpstr>
      <vt:lpstr>'Основной_02. т. 2000 - KGD_Ф.14'!ID_1088223</vt:lpstr>
      <vt:lpstr>'Основной_02. т. 2000 - KGD_Ф.14'!ID_1088224</vt:lpstr>
      <vt:lpstr>'Основной_02. т. 2000 - KGD_Ф.14'!ID_1088225</vt:lpstr>
      <vt:lpstr>'Основной_02. т. 2000 - KGD_Ф.14'!ID_1088226</vt:lpstr>
      <vt:lpstr>'Основной_02. т. 2000 - KGD_Ф.14'!ID_1088227</vt:lpstr>
      <vt:lpstr>'Основной_02. т. 2000 - KGD_Ф.14'!ID_1088228</vt:lpstr>
      <vt:lpstr>'Основной_02. т. 2000 - KGD_Ф.14'!ID_1088229</vt:lpstr>
      <vt:lpstr>'Основной_02. т. 2000 - KGD_Ф.14'!ID_1088230</vt:lpstr>
      <vt:lpstr>'Основной_02. т. 2000 - KGD_Ф.14'!ID_1088231</vt:lpstr>
      <vt:lpstr>'Основной_02. т. 2000 - KGD_Ф.14'!ID_1088232</vt:lpstr>
      <vt:lpstr>'Основной_02. т. 2000 - KGD_Ф.14'!ID_1088233</vt:lpstr>
      <vt:lpstr>'Основной_02. т. 2000 - KGD_Ф.14'!ID_1088234</vt:lpstr>
      <vt:lpstr>'Основной_02. т. 2000 - KGD_Ф.14'!ID_1088235</vt:lpstr>
      <vt:lpstr>'Основной_02. т. 2000 - KGD_Ф.14'!ID_1088236</vt:lpstr>
      <vt:lpstr>'Основной_02. т. 2000 - KGD_Ф.14'!ID_1088237</vt:lpstr>
      <vt:lpstr>'Основной_02. т. 2000 - KGD_Ф.14'!ID_1088238</vt:lpstr>
      <vt:lpstr>'Основной_02. т. 2000 - KGD_Ф.14'!ID_1088239</vt:lpstr>
      <vt:lpstr>'Основной_02. т. 2000 - KGD_Ф.14'!ID_1088240</vt:lpstr>
      <vt:lpstr>'Основной_02. т. 2000 - KGD_Ф.14'!ID_1088241</vt:lpstr>
      <vt:lpstr>'Основной_02. т. 2000 - KGD_Ф.14'!ID_1088242</vt:lpstr>
      <vt:lpstr>'Основной_02. т. 2000 - KGD_Ф.14'!ID_1088243</vt:lpstr>
      <vt:lpstr>'Основной_02. т. 2000 - KGD_Ф.14'!ID_1088244</vt:lpstr>
      <vt:lpstr>'Основной_02. т. 2000 - KGD_Ф.14'!ID_1088245</vt:lpstr>
      <vt:lpstr>'Основной_02. т. 2000 - KGD_Ф.14'!ID_1088246</vt:lpstr>
      <vt:lpstr>'Основной_02. т. 2000 - KGD_Ф.14'!ID_1088247</vt:lpstr>
      <vt:lpstr>'Основной_02. т. 2000 - KGD_Ф.14'!ID_1088248</vt:lpstr>
      <vt:lpstr>'Основной_02. т. 2000 - KGD_Ф.14'!ID_1088249</vt:lpstr>
      <vt:lpstr>'Основной_02. т. 2000 - KGD_Ф.14'!ID_1088250</vt:lpstr>
      <vt:lpstr>'Основной_02. т. 2000 - KGD_Ф.14'!ID_1088251</vt:lpstr>
      <vt:lpstr>'Основной_02. т. 2000 - KGD_Ф.14'!ID_1088252</vt:lpstr>
      <vt:lpstr>'Основной_02. т. 2000 - KGD_Ф.14'!ID_1088253</vt:lpstr>
      <vt:lpstr>'Основной_02. т. 2000 - KGD_Ф.14'!ID_1088254</vt:lpstr>
      <vt:lpstr>'Основной_02. т. 2000 - KGD_Ф.14'!ID_1088255</vt:lpstr>
      <vt:lpstr>'Основной_02. т. 2000 - KGD_Ф.14'!ID_1088256</vt:lpstr>
      <vt:lpstr>'Основной_02. т. 2000 - KGD_Ф.14'!ID_1088257</vt:lpstr>
      <vt:lpstr>'Основной_02. т. 2000 - KGD_Ф.14'!ID_1088258</vt:lpstr>
      <vt:lpstr>'Основной_02. т. 2000 - KGD_Ф.14'!ID_1088259</vt:lpstr>
      <vt:lpstr>'Основной_02. т. 2000 - KGD_Ф.14'!ID_1088260</vt:lpstr>
      <vt:lpstr>'Основной_02. т. 2000 - KGD_Ф.14'!ID_1088261</vt:lpstr>
      <vt:lpstr>'Основной_02. т. 2000 - KGD_Ф.14'!ID_1088262</vt:lpstr>
      <vt:lpstr>'Основной_02. т. 2000 - KGD_Ф.14'!ID_1088263</vt:lpstr>
      <vt:lpstr>'Основной_02. т. 2000 - KGD_Ф.14'!ID_1088264</vt:lpstr>
      <vt:lpstr>'Основной_02. т. 2000 - KGD_Ф.14'!ID_1088265</vt:lpstr>
      <vt:lpstr>'Основной_02. т. 2000 - KGD_Ф.14'!ID_1088266</vt:lpstr>
      <vt:lpstr>'Основной_02. т. 2000 - KGD_Ф.14'!ID_1088267</vt:lpstr>
      <vt:lpstr>'Основной_02. т. 2000 - KGD_Ф.14'!ID_1088268</vt:lpstr>
      <vt:lpstr>'Основной_02. т. 2000 - KGD_Ф.14'!ID_1088269</vt:lpstr>
      <vt:lpstr>'Основной_02. т. 2000 - KGD_Ф.14'!ID_1088270</vt:lpstr>
      <vt:lpstr>'Основной_02. т. 2000 - KGD_Ф.14'!ID_1088271</vt:lpstr>
      <vt:lpstr>'Основной_02. т. 2000 - KGD_Ф.14'!ID_1088272</vt:lpstr>
      <vt:lpstr>'Основной_02. т. 2000 - KGD_Ф.14'!ID_1088273</vt:lpstr>
      <vt:lpstr>'Основной_02. т. 2000 - KGD_Ф.14'!ID_1088274</vt:lpstr>
      <vt:lpstr>'Основной_02. т. 2000 - KGD_Ф.14'!ID_1088275</vt:lpstr>
      <vt:lpstr>'Основной_02. т. 2000 - KGD_Ф.14'!ID_1088276</vt:lpstr>
      <vt:lpstr>'Основной_02. т. 2000 - KGD_Ф.14'!ID_1088277</vt:lpstr>
      <vt:lpstr>'Основной_02. т. 2000 - KGD_Ф.14'!ID_1088278</vt:lpstr>
      <vt:lpstr>'Основной_02. т. 2000 - KGD_Ф.14'!ID_1088279</vt:lpstr>
      <vt:lpstr>'Основной_02. т. 2000 - KGD_Ф.14'!ID_1088280</vt:lpstr>
      <vt:lpstr>'Основной_02. т. 2000 - KGD_Ф.14'!ID_1088281</vt:lpstr>
      <vt:lpstr>'Основной_02. т. 2000 - KGD_Ф.14'!ID_1088282</vt:lpstr>
      <vt:lpstr>'Основной_02. т. 2000 - KGD_Ф.14'!ID_1088283</vt:lpstr>
      <vt:lpstr>'Основной_02. т. 2000 - KGD_Ф.14'!ID_1088284</vt:lpstr>
      <vt:lpstr>'Основной_02. т. 2000 - KGD_Ф.14'!ID_1088285</vt:lpstr>
      <vt:lpstr>'Основной_02. т. 2000 - KGD_Ф.14'!ID_1088286</vt:lpstr>
      <vt:lpstr>'Основной_02. т. 2000 - KGD_Ф.14'!ID_1088287</vt:lpstr>
      <vt:lpstr>'Основной_02. т. 2000 - KGD_Ф.14'!ID_1088288</vt:lpstr>
      <vt:lpstr>'Основной_02. т. 2000 - KGD_Ф.14'!ID_1088289</vt:lpstr>
      <vt:lpstr>'Основной_02. т. 2000 - KGD_Ф.14'!ID_1088290</vt:lpstr>
      <vt:lpstr>'Основной_02. т. 2000 - KGD_Ф.14'!ID_1088291</vt:lpstr>
      <vt:lpstr>'Основной_02. т. 2000 - KGD_Ф.14'!ID_1088292</vt:lpstr>
      <vt:lpstr>'Основной_02. т. 2000 - KGD_Ф.14'!ID_1088293</vt:lpstr>
      <vt:lpstr>'Основной_02. т. 2000 - KGD_Ф.14'!ID_1088294</vt:lpstr>
      <vt:lpstr>'Основной_02. т. 2000 - KGD_Ф.14'!ID_1088295</vt:lpstr>
      <vt:lpstr>'Основной_02. т. 2000 - KGD_Ф.14'!ID_1088296</vt:lpstr>
      <vt:lpstr>'Основной_02. т. 2000 - KGD_Ф.14'!ID_1088297</vt:lpstr>
      <vt:lpstr>'Основной_02. т. 2000 - KGD_Ф.14'!ID_1088298</vt:lpstr>
      <vt:lpstr>'Основной_02. т. 2000 - KGD_Ф.14'!ID_1088299</vt:lpstr>
      <vt:lpstr>'Основной_02. т. 2000 - KGD_Ф.14'!ID_1088300</vt:lpstr>
      <vt:lpstr>'Основной_02. т. 2000 - KGD_Ф.14'!ID_1088301</vt:lpstr>
      <vt:lpstr>'Основной_02. т. 2000 - KGD_Ф.14'!ID_1088302</vt:lpstr>
      <vt:lpstr>'Основной_02. т. 2000 - KGD_Ф.14'!ID_1088303</vt:lpstr>
      <vt:lpstr>'Основной_02. т. 2000 - KGD_Ф.14'!ID_1088304</vt:lpstr>
      <vt:lpstr>'Основной_02. т. 2000 - KGD_Ф.14'!ID_1088305</vt:lpstr>
      <vt:lpstr>'Основной_02. т. 2000 - KGD_Ф.14'!ID_1088306</vt:lpstr>
      <vt:lpstr>'Основной_02. т. 2000 - KGD_Ф.14'!ID_1088307</vt:lpstr>
      <vt:lpstr>'Основной_02. т. 2000 - KGD_Ф.14'!ID_1088308</vt:lpstr>
      <vt:lpstr>'Основной_03. т. 2500, 2600 - KG'!ID_1088309</vt:lpstr>
      <vt:lpstr>'Основной_03. т. 2500, 2600 - KG'!ID_1088310</vt:lpstr>
      <vt:lpstr>'Основной_02. т. 2000 - KGD_Ф.14'!ID_1088311</vt:lpstr>
      <vt:lpstr>'Основной_02. т. 2000 - KGD_Ф.14'!ID_1088312</vt:lpstr>
      <vt:lpstr>'Основной_02. т. 2000 - KGD_Ф.14'!ID_1088313</vt:lpstr>
      <vt:lpstr>'Основной_02. т. 2000 - KGD_Ф.14'!ID_1088314</vt:lpstr>
      <vt:lpstr>'Основной_02. т. 2000 - KGD_Ф.14'!ID_1088315</vt:lpstr>
      <vt:lpstr>'Основной_02. т. 2000 - KGD_Ф.14'!ID_1088316</vt:lpstr>
      <vt:lpstr>'Основной_02. т. 2000 - KGD_Ф.14'!ID_1088317</vt:lpstr>
      <vt:lpstr>'Основной_02. т. 2000 - KGD_Ф.14'!ID_1088318</vt:lpstr>
      <vt:lpstr>'Основной_02. т. 2000 - KGD_Ф.14'!ID_1088319</vt:lpstr>
      <vt:lpstr>'Основной_03. т. 2500, 2600 - KG'!ID_1088320</vt:lpstr>
      <vt:lpstr>'Основной_02. т. 2000 - KGD_Ф.14'!ID_1088321</vt:lpstr>
      <vt:lpstr>'Основной_02. т. 2000 - KGD_Ф.14'!ID_1088322</vt:lpstr>
      <vt:lpstr>'Основной_02. т. 2000 - KGD_Ф.14'!ID_1088323</vt:lpstr>
      <vt:lpstr>'Основной_02. т. 2000 - KGD_Ф.14'!ID_1088324</vt:lpstr>
      <vt:lpstr>'Основной_02. т. 2000 - KGD_Ф.14'!ID_1088325</vt:lpstr>
      <vt:lpstr>'Основной_02. т. 2000 - KGD_Ф.14'!ID_1088326</vt:lpstr>
      <vt:lpstr>'Основной_02. т. 2000 - KGD_Ф.14'!ID_1088327</vt:lpstr>
      <vt:lpstr>'Основной_02. т. 2000 - KGD_Ф.14'!ID_1088328</vt:lpstr>
      <vt:lpstr>'Основной_02. т. 2000 - KGD_Ф.14'!ID_1088329</vt:lpstr>
      <vt:lpstr>'Основной_02. т. 2000 - KGD_Ф.14'!ID_1088330</vt:lpstr>
      <vt:lpstr>'Основной_02. т. 2000 - KGD_Ф.14'!ID_1088331</vt:lpstr>
      <vt:lpstr>'Основной_02. т. 2000 - KGD_Ф.14'!ID_1088332</vt:lpstr>
      <vt:lpstr>'Основной_02. т. 2000 - KGD_Ф.14'!ID_1088333</vt:lpstr>
      <vt:lpstr>'Основной_02. т. 2000 - KGD_Ф.14'!ID_1088334</vt:lpstr>
      <vt:lpstr>'Основной_02. т. 2000 - KGD_Ф.14'!ID_1088335</vt:lpstr>
      <vt:lpstr>'Основной_02. т. 2000 - KGD_Ф.14'!ID_1088336</vt:lpstr>
      <vt:lpstr>'Основной_02. т. 2000 - KGD_Ф.14'!ID_1088337</vt:lpstr>
      <vt:lpstr>'Основной_02. т. 2000 - KGD_Ф.14'!ID_1088338</vt:lpstr>
      <vt:lpstr>'Основной_02. т. 2000 - KGD_Ф.14'!ID_1088339</vt:lpstr>
      <vt:lpstr>'Основной_02. т. 2000 - KGD_Ф.14'!ID_1088340</vt:lpstr>
      <vt:lpstr>'Основной_02. т. 2000 - KGD_Ф.14'!ID_1088341</vt:lpstr>
      <vt:lpstr>'Основной_02. т. 2000 - KGD_Ф.14'!ID_1088342</vt:lpstr>
      <vt:lpstr>'Основной_02. т. 2000 - KGD_Ф.14'!ID_1088343</vt:lpstr>
      <vt:lpstr>'Основной_02. т. 2000 - KGD_Ф.14'!ID_1088344</vt:lpstr>
      <vt:lpstr>'Основной_02. т. 2000 - KGD_Ф.14'!ID_1088345</vt:lpstr>
      <vt:lpstr>'Основной_02. т. 2000 - KGD_Ф.14'!ID_1088346</vt:lpstr>
      <vt:lpstr>'Основной_02. т. 2000 - KGD_Ф.14'!ID_1088347</vt:lpstr>
      <vt:lpstr>'Основной_02. т. 2000 - KGD_Ф.14'!ID_1088348</vt:lpstr>
      <vt:lpstr>'Основной_02. т. 2000 - KGD_Ф.14'!ID_1088349</vt:lpstr>
      <vt:lpstr>'Основной_02. т. 2000 - KGD_Ф.14'!ID_1088350</vt:lpstr>
      <vt:lpstr>'Основной_02. т. 2000 - KGD_Ф.14'!ID_1088351</vt:lpstr>
      <vt:lpstr>'Основной_02. т. 2000 - KGD_Ф.14'!ID_1088352</vt:lpstr>
      <vt:lpstr>'Основной_02. т. 2000 - KGD_Ф.14'!ID_1088353</vt:lpstr>
      <vt:lpstr>'Основной_02. т. 2000 - KGD_Ф.14'!ID_1088354</vt:lpstr>
      <vt:lpstr>'Основной_02. т. 2000 - KGD_Ф.14'!ID_1088355</vt:lpstr>
      <vt:lpstr>'Основной_02. т. 2000 - KGD_Ф.14'!ID_1088356</vt:lpstr>
      <vt:lpstr>'Основной_02. т. 2000 - KGD_Ф.14'!ID_1088357</vt:lpstr>
      <vt:lpstr>'Основной_02. т. 2000 - KGD_Ф.14'!ID_1088358</vt:lpstr>
      <vt:lpstr>'Основной_02. т. 2000 - KGD_Ф.14'!ID_1088359</vt:lpstr>
      <vt:lpstr>'Основной_02. т. 2000 - KGD_Ф.14'!ID_1088360</vt:lpstr>
      <vt:lpstr>'Основной_02. т. 2000 - KGD_Ф.14'!ID_1088361</vt:lpstr>
      <vt:lpstr>'Основной_02. т. 2000 - KGD_Ф.14'!ID_1088362</vt:lpstr>
      <vt:lpstr>'Основной_02. т. 2000 - KGD_Ф.14'!ID_1088363</vt:lpstr>
      <vt:lpstr>'Основной_02. т. 2000 - KGD_Ф.14'!ID_1088364</vt:lpstr>
      <vt:lpstr>'Основной_02. т. 2000 - KGD_Ф.14'!ID_1088365</vt:lpstr>
      <vt:lpstr>'Основной_02. т. 2000 - KGD_Ф.14'!ID_1088366</vt:lpstr>
      <vt:lpstr>'Основной_02. т. 2000 - KGD_Ф.14'!ID_1088367</vt:lpstr>
      <vt:lpstr>'Основной_02. т. 2000 - KGD_Ф.14'!ID_1088368</vt:lpstr>
      <vt:lpstr>'Основной_02. т. 2000 - KGD_Ф.14'!ID_1088369</vt:lpstr>
      <vt:lpstr>'Основной_02. т. 2000 - KGD_Ф.14'!ID_1088370</vt:lpstr>
      <vt:lpstr>'Основной_02. т. 2000 - KGD_Ф.14'!ID_1088371</vt:lpstr>
      <vt:lpstr>'Основной_02. т. 2000 - KGD_Ф.14'!ID_1088372</vt:lpstr>
      <vt:lpstr>'Основной_03. т. 2500, 2600 - KG'!ID_1088375</vt:lpstr>
      <vt:lpstr>'Основной_03. т. 2500, 2600 - KG'!ID_1088376</vt:lpstr>
      <vt:lpstr>'Основной_02. т. 2000 - KGD_Ф.14'!ID_1088378</vt:lpstr>
      <vt:lpstr>'Основной_02. т. 2000 - KGD_Ф.14'!ID_1088379</vt:lpstr>
      <vt:lpstr>'Основной_02. т. 2000 - KGD_Ф.14'!ID_1088380</vt:lpstr>
      <vt:lpstr>'Основной_02. т. 2000 - KGD_Ф.14'!ID_1088381</vt:lpstr>
      <vt:lpstr>'Основной_02. т. 2000 - KGD_Ф.14'!ID_1088382</vt:lpstr>
      <vt:lpstr>'Основной_02. т. 2000 - KGD_Ф.14'!ID_1088383</vt:lpstr>
      <vt:lpstr>'Основной_02. т. 2000 - KGD_Ф.14'!ID_1088384</vt:lpstr>
      <vt:lpstr>'Основной_02. т. 2000 - KGD_Ф.14'!ID_1088385</vt:lpstr>
      <vt:lpstr>'Основной_02. т. 2000 - KGD_Ф.14'!ID_1088386</vt:lpstr>
      <vt:lpstr>'Основной_02. т. 2000 - KGD_Ф.14'!ID_1088387</vt:lpstr>
      <vt:lpstr>'Основной_02. т. 2000 - KGD_Ф.14'!ID_1088388</vt:lpstr>
      <vt:lpstr>'Основной_02. т. 2000 - KGD_Ф.14'!ID_1088389</vt:lpstr>
      <vt:lpstr>'Основной_02. т. 2000 - KGD_Ф.14'!ID_1088390</vt:lpstr>
      <vt:lpstr>'Основной_02. т. 2000 - KGD_Ф.14'!ID_1088391</vt:lpstr>
      <vt:lpstr>'Основной_02. т. 2000 - KGD_Ф.14'!ID_1088392</vt:lpstr>
      <vt:lpstr>'Основной_02. т. 2000 - KGD_Ф.14'!ID_1088393</vt:lpstr>
      <vt:lpstr>'Основной_02. т. 2000 - KGD_Ф.14'!ID_1088394</vt:lpstr>
      <vt:lpstr>'Основной_02. т. 2000 - KGD_Ф.14'!ID_1088395</vt:lpstr>
      <vt:lpstr>'Основной_02. т. 2000 - KGD_Ф.14'!ID_1088396</vt:lpstr>
      <vt:lpstr>'Основной_02. т. 2000 - KGD_Ф.14'!ID_1088397</vt:lpstr>
      <vt:lpstr>'Основной_02. т. 2000 - KGD_Ф.14'!ID_1088398</vt:lpstr>
      <vt:lpstr>'Основной_02. т. 2000 - KGD_Ф.14'!ID_1088399</vt:lpstr>
      <vt:lpstr>'Основной_02. т. 2000 - KGD_Ф.14'!ID_1088400</vt:lpstr>
      <vt:lpstr>'Основной_02. т. 2000 - KGD_Ф.14'!ID_1088401</vt:lpstr>
      <vt:lpstr>'Основной_02. т. 2000 - KGD_Ф.14'!ID_1088402</vt:lpstr>
      <vt:lpstr>'Основной_02. т. 2000 - KGD_Ф.14'!ID_1088403</vt:lpstr>
      <vt:lpstr>'Основной_02. т. 2000 - KGD_Ф.14'!ID_1088404</vt:lpstr>
      <vt:lpstr>'Основной_02. т. 2000 - KGD_Ф.14'!ID_1088405</vt:lpstr>
      <vt:lpstr>'Основной_02. т. 2000 - KGD_Ф.14'!ID_1088406</vt:lpstr>
      <vt:lpstr>'Основной_02. т. 2000 - KGD_Ф.14'!ID_1088407</vt:lpstr>
      <vt:lpstr>'Основной_02. т. 2000 - KGD_Ф.14'!ID_1088408</vt:lpstr>
      <vt:lpstr>'Основной_02. т. 2000 - KGD_Ф.14'!ID_1088409</vt:lpstr>
      <vt:lpstr>'Основной_02. т. 2000 - KGD_Ф.14'!ID_1088410</vt:lpstr>
      <vt:lpstr>'Основной_02. т. 2000 - KGD_Ф.14'!ID_1088411</vt:lpstr>
      <vt:lpstr>'Основной_02. т. 2000 - KGD_Ф.14'!ID_1088412</vt:lpstr>
      <vt:lpstr>'Основной_02. т. 2000 - KGD_Ф.14'!ID_1088413</vt:lpstr>
      <vt:lpstr>'Основной_02. т. 2000 - KGD_Ф.14'!ID_1088414</vt:lpstr>
      <vt:lpstr>'Основной_02. т. 2000 - KGD_Ф.14'!ID_1088415</vt:lpstr>
      <vt:lpstr>'Основной_02. т. 2000 - KGD_Ф.14'!ID_1088416</vt:lpstr>
      <vt:lpstr>'Основной_02. т. 2000 - KGD_Ф.14'!ID_1088417</vt:lpstr>
      <vt:lpstr>'Основной_02. т. 2000 - KGD_Ф.14'!ID_1088418</vt:lpstr>
      <vt:lpstr>'Основной_02. т. 2000 - KGD_Ф.14'!ID_1088419</vt:lpstr>
      <vt:lpstr>'Основной_02. т. 2000 - KGD_Ф.14'!ID_1088420</vt:lpstr>
      <vt:lpstr>'Основной_02. т. 2000 - KGD_Ф.14'!ID_1088421</vt:lpstr>
      <vt:lpstr>'Основной_02. т. 2000 - KGD_Ф.14'!ID_1088422</vt:lpstr>
      <vt:lpstr>'Основной_02. т. 2000 - KGD_Ф.14'!ID_1088423</vt:lpstr>
      <vt:lpstr>'Основной_02. т. 2000 - KGD_Ф.14'!ID_1088424</vt:lpstr>
      <vt:lpstr>'Основной_02. т. 2000 - KGD_Ф.14'!ID_1088425</vt:lpstr>
      <vt:lpstr>'Основной_02. т. 2000 - KGD_Ф.14'!ID_1088426</vt:lpstr>
      <vt:lpstr>'Основной_02. т. 2000 - KGD_Ф.14'!ID_1088427</vt:lpstr>
      <vt:lpstr>'Основной_02. т. 2000 - KGD_Ф.14'!ID_1088428</vt:lpstr>
      <vt:lpstr>'Основной_02. т. 2000 - KGD_Ф.14'!ID_1088429</vt:lpstr>
      <vt:lpstr>'Основной_02. т. 2000 - KGD_Ф.14'!ID_1088430</vt:lpstr>
      <vt:lpstr>'Основной_02. т. 2000 - KGD_Ф.14'!ID_1088431</vt:lpstr>
      <vt:lpstr>'Основной_02. т. 2000 - KGD_Ф.14'!ID_1088432</vt:lpstr>
      <vt:lpstr>'Основной_02. т. 2000 - KGD_Ф.14'!ID_1088433</vt:lpstr>
      <vt:lpstr>'Основной_02. т. 2000 - KGD_Ф.14'!ID_1088434</vt:lpstr>
      <vt:lpstr>'Основной_02. т. 2000 - KGD_Ф.14'!ID_1088435</vt:lpstr>
      <vt:lpstr>'Основной_02. т. 2000 - KGD_Ф.14'!ID_1088436</vt:lpstr>
      <vt:lpstr>'Основной_02. т. 2000 - KGD_Ф.14'!ID_1088437</vt:lpstr>
      <vt:lpstr>'Основной_02. т. 2000 - KGD_Ф.14'!ID_1088438</vt:lpstr>
      <vt:lpstr>'Основной_02. т. 2000 - KGD_Ф.14'!ID_1088439</vt:lpstr>
      <vt:lpstr>'Основной_02. т. 2000 - KGD_Ф.14'!ID_1088440</vt:lpstr>
      <vt:lpstr>'Основной_02. т. 2000 - KGD_Ф.14'!ID_1088441</vt:lpstr>
      <vt:lpstr>'Основной_02. т. 2000 - KGD_Ф.14'!ID_1088442</vt:lpstr>
      <vt:lpstr>'Основной_02. т. 2000 - KGD_Ф.14'!ID_1088443</vt:lpstr>
      <vt:lpstr>'Основной_02. т. 2000 - KGD_Ф.14'!ID_1088444</vt:lpstr>
      <vt:lpstr>'Основной_02. т. 2000 - KGD_Ф.14'!ID_1088445</vt:lpstr>
      <vt:lpstr>'Основной_02. т. 2000 - KGD_Ф.14'!ID_1088446</vt:lpstr>
      <vt:lpstr>'Основной_02. т. 2000 - KGD_Ф.14'!ID_1088447</vt:lpstr>
      <vt:lpstr>'Основной_02. т. 2000 - KGD_Ф.14'!ID_1088448</vt:lpstr>
      <vt:lpstr>'Основной_02. т. 2000 - KGD_Ф.14'!ID_1088449</vt:lpstr>
      <vt:lpstr>'Основной_02. т. 2000 - KGD_Ф.14'!ID_1088450</vt:lpstr>
      <vt:lpstr>'Основной_02. т. 2000 - KGD_Ф.14'!ID_1088451</vt:lpstr>
      <vt:lpstr>'Основной_02. т. 2000 - KGD_Ф.14'!ID_1088452</vt:lpstr>
      <vt:lpstr>'Основной_02. т. 2000 - KGD_Ф.14'!ID_1088453</vt:lpstr>
      <vt:lpstr>'Основной_02. т. 2000 - KGD_Ф.14'!ID_1088454</vt:lpstr>
      <vt:lpstr>'Основной_02. т. 2000 - KGD_Ф.14'!ID_1088455</vt:lpstr>
      <vt:lpstr>'Основной_02. т. 2000 - KGD_Ф.14'!ID_1088456</vt:lpstr>
      <vt:lpstr>'Основной_02. т. 2000 - KGD_Ф.14'!ID_1088457</vt:lpstr>
      <vt:lpstr>'Основной_02. т. 2000 - KGD_Ф.14'!ID_1088458</vt:lpstr>
      <vt:lpstr>'Основной_02. т. 2000 - KGD_Ф.14'!ID_1088459</vt:lpstr>
      <vt:lpstr>'Основной_02. т. 2000 - KGD_Ф.14'!ID_1088460</vt:lpstr>
      <vt:lpstr>'Основной_02. т. 2000 - KGD_Ф.14'!ID_1088461</vt:lpstr>
      <vt:lpstr>'Основной_02. т. 2000 - KGD_Ф.14'!ID_1088462</vt:lpstr>
      <vt:lpstr>'Основной_02. т. 2000 - KGD_Ф.14'!ID_1088463</vt:lpstr>
      <vt:lpstr>'Основной_02. т. 2000 - KGD_Ф.14'!ID_1088464</vt:lpstr>
      <vt:lpstr>'Основной_02. т. 2000 - KGD_Ф.14'!ID_1088465</vt:lpstr>
      <vt:lpstr>'Основной_02. т. 2000 - KGD_Ф.14'!ID_1088466</vt:lpstr>
      <vt:lpstr>'Основной_02. т. 2000 - KGD_Ф.14'!ID_1088467</vt:lpstr>
      <vt:lpstr>'Основной_02. т. 2000 - KGD_Ф.14'!ID_1088468</vt:lpstr>
      <vt:lpstr>'Основной_02. т. 2000 - KGD_Ф.14'!ID_1088469</vt:lpstr>
      <vt:lpstr>'Основной_02. т. 2000 - KGD_Ф.14'!ID_1088470</vt:lpstr>
      <vt:lpstr>'Основной_02. т. 2000 - KGD_Ф.14'!ID_1088471</vt:lpstr>
      <vt:lpstr>'Основной_02. т. 2000 - KGD_Ф.14'!ID_1088472</vt:lpstr>
      <vt:lpstr>'Основной_02. т. 2000 - KGD_Ф.14'!ID_1088473</vt:lpstr>
      <vt:lpstr>'Основной_02. т. 2000 - KGD_Ф.14'!ID_1088474</vt:lpstr>
      <vt:lpstr>'Основной_02. т. 2000 - KGD_Ф.14'!ID_1088475</vt:lpstr>
      <vt:lpstr>'Основной_02. т. 2000 - KGD_Ф.14'!ID_1088476</vt:lpstr>
      <vt:lpstr>'Основной_02. т. 2000 - KGD_Ф.14'!ID_1088477</vt:lpstr>
      <vt:lpstr>'Основной_02. т. 2000 - KGD_Ф.14'!ID_1088478</vt:lpstr>
      <vt:lpstr>'Основной_02. т. 2000 - KGD_Ф.14'!ID_1088479</vt:lpstr>
      <vt:lpstr>'Основной_02. т. 2000 - KGD_Ф.14'!ID_1088480</vt:lpstr>
      <vt:lpstr>'Основной_02. т. 2000 - KGD_Ф.14'!ID_1088481</vt:lpstr>
      <vt:lpstr>'Основной_02. т. 2000 - KGD_Ф.14'!ID_1088482</vt:lpstr>
      <vt:lpstr>'Основной_02. т. 2000 - KGD_Ф.14'!ID_1088483</vt:lpstr>
      <vt:lpstr>'Основной_02. т. 2000 - KGD_Ф.14'!ID_1088484</vt:lpstr>
      <vt:lpstr>'Основной_02. т. 2000 - KGD_Ф.14'!ID_1088485</vt:lpstr>
      <vt:lpstr>'Основной_02. т. 2000 - KGD_Ф.14'!ID_1088486</vt:lpstr>
      <vt:lpstr>'Основной_02. т. 2000 - KGD_Ф.14'!ID_1088487</vt:lpstr>
      <vt:lpstr>'Основной_02. т. 2000 - KGD_Ф.14'!ID_1088488</vt:lpstr>
      <vt:lpstr>'Основной_02. т. 2000 - KGD_Ф.14'!ID_1088489</vt:lpstr>
      <vt:lpstr>'Основной_02. т. 2000 - KGD_Ф.14'!ID_1088490</vt:lpstr>
      <vt:lpstr>'Основной_02. т. 2000 - KGD_Ф.14'!ID_1088491</vt:lpstr>
      <vt:lpstr>'Основной_02. т. 2000 - KGD_Ф.14'!ID_1088492</vt:lpstr>
      <vt:lpstr>'Основной_02. т. 2000 - KGD_Ф.14'!ID_1088493</vt:lpstr>
      <vt:lpstr>'Основной_02. т. 2000 - KGD_Ф.14'!ID_1088494</vt:lpstr>
      <vt:lpstr>'Основной_02. т. 2000 - KGD_Ф.14'!ID_1088495</vt:lpstr>
      <vt:lpstr>'Основной_02. т. 2000 - KGD_Ф.14'!ID_1088496</vt:lpstr>
      <vt:lpstr>'Основной_02. т. 2000 - KGD_Ф.14'!ID_1088497</vt:lpstr>
      <vt:lpstr>'Основной_02. т. 2000 - KGD_Ф.14'!ID_1088498</vt:lpstr>
      <vt:lpstr>'Основной_02. т. 2000 - KGD_Ф.14'!ID_1088499</vt:lpstr>
      <vt:lpstr>'Основной_02. т. 2000 - KGD_Ф.14'!ID_1088500</vt:lpstr>
      <vt:lpstr>'Основной_02. т. 2000 - KGD_Ф.14'!ID_1088501</vt:lpstr>
      <vt:lpstr>'Основной_02. т. 2000 - KGD_Ф.14'!ID_1088502</vt:lpstr>
      <vt:lpstr>'Основной_02. т. 2000 - KGD_Ф.14'!ID_1088503</vt:lpstr>
      <vt:lpstr>'Основной_02. т. 2000 - KGD_Ф.14'!ID_1088504</vt:lpstr>
      <vt:lpstr>'Основной_02. т. 2000 - KGD_Ф.14'!ID_1088505</vt:lpstr>
      <vt:lpstr>'Основной_02. т. 2000 - KGD_Ф.14'!ID_1088506</vt:lpstr>
      <vt:lpstr>'Основной_02. т. 2000 - KGD_Ф.14'!ID_1088507</vt:lpstr>
      <vt:lpstr>'Основной_02. т. 2000 - KGD_Ф.14'!ID_1088508</vt:lpstr>
      <vt:lpstr>'Основной_02. т. 2000 - KGD_Ф.14'!ID_1088509</vt:lpstr>
      <vt:lpstr>'Основной_02. т. 2000 - KGD_Ф.14'!ID_1088510</vt:lpstr>
      <vt:lpstr>'Основной_02. т. 2000 - KGD_Ф.14'!ID_1088511</vt:lpstr>
      <vt:lpstr>'Основной_02. т. 2000 - KGD_Ф.14'!ID_1088512</vt:lpstr>
      <vt:lpstr>'Основной_02. т. 2000 - KGD_Ф.14'!ID_1088513</vt:lpstr>
      <vt:lpstr>'Основной_02. т. 2000 - KGD_Ф.14'!ID_1088514</vt:lpstr>
      <vt:lpstr>'Основной_02. т. 2000 - KGD_Ф.14'!ID_1088515</vt:lpstr>
      <vt:lpstr>'Основной_02. т. 2000 - KGD_Ф.14'!ID_1088516</vt:lpstr>
      <vt:lpstr>'Основной_02. т. 2000 - KGD_Ф.14'!ID_1088517</vt:lpstr>
      <vt:lpstr>'Основной_02. т. 2000 - KGD_Ф.14'!ID_1088518</vt:lpstr>
      <vt:lpstr>'Основной_02. т. 2000 - KGD_Ф.14'!ID_1088519</vt:lpstr>
      <vt:lpstr>'Основной_02. т. 2000 - KGD_Ф.14'!ID_1088520</vt:lpstr>
      <vt:lpstr>'Основной_02. т. 2000 - KGD_Ф.14'!ID_1088521</vt:lpstr>
      <vt:lpstr>'Основной_02. т. 2000 - KGD_Ф.14'!ID_1088522</vt:lpstr>
      <vt:lpstr>'Основной_02. т. 2000 - KGD_Ф.14'!ID_1088523</vt:lpstr>
      <vt:lpstr>'Основной_02. т. 2000 - KGD_Ф.14'!ID_1088524</vt:lpstr>
      <vt:lpstr>'Основной_02. т. 2000 - KGD_Ф.14'!ID_1088525</vt:lpstr>
      <vt:lpstr>'Основной_02. т. 2000 - KGD_Ф.14'!ID_1088526</vt:lpstr>
      <vt:lpstr>'Основной_02. т. 2000 - KGD_Ф.14'!ID_1088527</vt:lpstr>
      <vt:lpstr>'Основной_02. т. 2000 - KGD_Ф.14'!ID_1088528</vt:lpstr>
      <vt:lpstr>'Основной_02. т. 2000 - KGD_Ф.14'!ID_1088529</vt:lpstr>
      <vt:lpstr>'Основной_02. т. 2000 - KGD_Ф.14'!ID_1088530</vt:lpstr>
      <vt:lpstr>'Основной_02. т. 2000 - KGD_Ф.14'!ID_1088531</vt:lpstr>
      <vt:lpstr>'Основной_02. т. 2000 - KGD_Ф.14'!ID_1088532</vt:lpstr>
      <vt:lpstr>'Основной_02. т. 2000 - KGD_Ф.14'!ID_1088533</vt:lpstr>
      <vt:lpstr>'Основной_02. т. 2000 - KGD_Ф.14'!ID_1088534</vt:lpstr>
      <vt:lpstr>'Основной_02. т. 2000 - KGD_Ф.14'!ID_1088535</vt:lpstr>
      <vt:lpstr>'Основной_02. т. 2000 - KGD_Ф.14'!ID_1088536</vt:lpstr>
      <vt:lpstr>'Основной_02. т. 2000 - KGD_Ф.14'!ID_1088537</vt:lpstr>
      <vt:lpstr>'Основной_02. т. 2000 - KGD_Ф.14'!ID_1088538</vt:lpstr>
      <vt:lpstr>'Основной_02. т. 2000 - KGD_Ф.14'!ID_1088539</vt:lpstr>
      <vt:lpstr>'Основной_02. т. 2000 - KGD_Ф.14'!ID_1088540</vt:lpstr>
      <vt:lpstr>'Основной_02. т. 2000 - KGD_Ф.14'!ID_1088541</vt:lpstr>
      <vt:lpstr>'Основной_02. т. 2000 - KGD_Ф.14'!ID_1088542</vt:lpstr>
      <vt:lpstr>'Основной_02. т. 2000 - KGD_Ф.14'!ID_1088543</vt:lpstr>
      <vt:lpstr>'Основной_02. т. 2000 - KGD_Ф.14'!ID_1088544</vt:lpstr>
      <vt:lpstr>'Основной_02. т. 2000 - KGD_Ф.14'!ID_1088545</vt:lpstr>
      <vt:lpstr>'Основной_02. т. 2000 - KGD_Ф.14'!ID_1088546</vt:lpstr>
      <vt:lpstr>'Основной_02. т. 2000 - KGD_Ф.14'!ID_1088547</vt:lpstr>
      <vt:lpstr>'Основной_02. т. 2000 - KGD_Ф.14'!ID_1088548</vt:lpstr>
      <vt:lpstr>'Основной_02. т. 2000 - KGD_Ф.14'!ID_1088549</vt:lpstr>
      <vt:lpstr>'Основной_02. т. 2000 - KGD_Ф.14'!ID_1088550</vt:lpstr>
      <vt:lpstr>'Основной_02. т. 2000 - KGD_Ф.14'!ID_1088551</vt:lpstr>
      <vt:lpstr>'Основной_02. т. 2000 - KGD_Ф.14'!ID_1088552</vt:lpstr>
      <vt:lpstr>'Основной_02. т. 2000 - KGD_Ф.14'!ID_1088553</vt:lpstr>
      <vt:lpstr>'Основной_02. т. 2000 - KGD_Ф.14'!ID_1088554</vt:lpstr>
      <vt:lpstr>'Основной_02. т. 2000 - KGD_Ф.14'!ID_1088555</vt:lpstr>
      <vt:lpstr>'Основной_02. т. 2000 - KGD_Ф.14'!ID_1088556</vt:lpstr>
      <vt:lpstr>'Основной_02. т. 2000 - KGD_Ф.14'!ID_1088557</vt:lpstr>
      <vt:lpstr>'Основной_02. т. 2000 - KGD_Ф.14'!ID_1088558</vt:lpstr>
      <vt:lpstr>'Основной_02. т. 2000 - KGD_Ф.14'!ID_1088559</vt:lpstr>
      <vt:lpstr>'Основной_02. т. 2000 - KGD_Ф.14'!ID_1088560</vt:lpstr>
      <vt:lpstr>'Основной_02. т. 2000 - KGD_Ф.14'!ID_1088561</vt:lpstr>
      <vt:lpstr>'Основной_02. т. 2000 - KGD_Ф.14'!ID_1088562</vt:lpstr>
      <vt:lpstr>'Основной_02. т. 2000 - KGD_Ф.14'!ID_1088563</vt:lpstr>
      <vt:lpstr>'Основной_02. т. 2000 - KGD_Ф.14'!ID_1088564</vt:lpstr>
      <vt:lpstr>'Основной_02. т. 2000 - KGD_Ф.14'!ID_1088565</vt:lpstr>
      <vt:lpstr>'Основной_02. т. 2000 - KGD_Ф.14'!ID_1088566</vt:lpstr>
      <vt:lpstr>'Основной_02. т. 2000 - KGD_Ф.14'!ID_1088567</vt:lpstr>
      <vt:lpstr>'Основной_02. т. 2000 - KGD_Ф.14'!ID_1088568</vt:lpstr>
      <vt:lpstr>'Основной_02. т. 2000 - KGD_Ф.14'!ID_1088569</vt:lpstr>
      <vt:lpstr>'Основной_02. т. 2000 - KGD_Ф.14'!ID_1088570</vt:lpstr>
      <vt:lpstr>'Основной_02. т. 2000 - KGD_Ф.14'!ID_1088571</vt:lpstr>
      <vt:lpstr>'Основной_02. т. 2000 - KGD_Ф.14'!ID_1088572</vt:lpstr>
      <vt:lpstr>'Основной_02. т. 2000 - KGD_Ф.14'!ID_1088573</vt:lpstr>
      <vt:lpstr>'Основной_02. т. 2000 - KGD_Ф.14'!ID_1088574</vt:lpstr>
      <vt:lpstr>'Основной_02. т. 2000 - KGD_Ф.14'!ID_1088575</vt:lpstr>
      <vt:lpstr>'Основной_02. т. 2000 - KGD_Ф.14'!ID_1088576</vt:lpstr>
      <vt:lpstr>'Основной_02. т. 2000 - KGD_Ф.14'!ID_1088577</vt:lpstr>
      <vt:lpstr>'Основной_02. т. 2000 - KGD_Ф.14'!ID_1088578</vt:lpstr>
      <vt:lpstr>'Основной_02. т. 2000 - KGD_Ф.14'!ID_1088579</vt:lpstr>
      <vt:lpstr>'Основной_02. т. 2000 - KGD_Ф.14'!ID_1088580</vt:lpstr>
      <vt:lpstr>'Основной_02. т. 2000 - KGD_Ф.14'!ID_1088581</vt:lpstr>
      <vt:lpstr>'Основной_02. т. 2000 - KGD_Ф.14'!ID_1088582</vt:lpstr>
      <vt:lpstr>'Основной_02. т. 2000 - KGD_Ф.14'!ID_1088583</vt:lpstr>
      <vt:lpstr>'Основной_02. т. 2000 - KGD_Ф.14'!ID_1088584</vt:lpstr>
      <vt:lpstr>'Основной_02. т. 2000 - KGD_Ф.14'!ID_1088585</vt:lpstr>
      <vt:lpstr>'Основной_02. т. 2000 - KGD_Ф.14'!ID_1088586</vt:lpstr>
      <vt:lpstr>'Основной_02. т. 2000 - KGD_Ф.14'!ID_1088587</vt:lpstr>
      <vt:lpstr>'Основной_02. т. 2000 - KGD_Ф.14'!ID_1088588</vt:lpstr>
      <vt:lpstr>'Основной_02. т. 2000 - KGD_Ф.14'!ID_1088589</vt:lpstr>
      <vt:lpstr>'Основной_02. т. 2000 - KGD_Ф.14'!ID_1088590</vt:lpstr>
      <vt:lpstr>'Основной_02. т. 2000 - KGD_Ф.14'!ID_1088591</vt:lpstr>
      <vt:lpstr>'Основной_02. т. 2000 - KGD_Ф.14'!ID_1088592</vt:lpstr>
      <vt:lpstr>'Основной_02. т. 2000 - KGD_Ф.14'!ID_1088593</vt:lpstr>
      <vt:lpstr>'Основной_02. т. 2000 - KGD_Ф.14'!ID_1088594</vt:lpstr>
      <vt:lpstr>'Основной_02. т. 2000 - KGD_Ф.14'!ID_1088595</vt:lpstr>
      <vt:lpstr>'Основной_02. т. 2000 - KGD_Ф.14'!ID_1088596</vt:lpstr>
      <vt:lpstr>'Основной_02. т. 2000 - KGD_Ф.14'!ID_1088597</vt:lpstr>
      <vt:lpstr>'Основной_02. т. 2000 - KGD_Ф.14'!ID_1088598</vt:lpstr>
      <vt:lpstr>'Основной_02. т. 2000 - KGD_Ф.14'!ID_1088599</vt:lpstr>
      <vt:lpstr>'Основной_02. т. 2000 - KGD_Ф.14'!ID_1088600</vt:lpstr>
      <vt:lpstr>'Основной_02. т. 2000 - KGD_Ф.14'!ID_1088601</vt:lpstr>
      <vt:lpstr>'Основной_02. т. 2000 - KGD_Ф.14'!ID_1088602</vt:lpstr>
      <vt:lpstr>'Основной_02. т. 2000 - KGD_Ф.14'!ID_1088603</vt:lpstr>
      <vt:lpstr>'Основной_02. т. 2000 - KGD_Ф.14'!ID_1088604</vt:lpstr>
      <vt:lpstr>'Основной_02. т. 2000 - KGD_Ф.14'!ID_1088605</vt:lpstr>
      <vt:lpstr>'Основной_02. т. 2000 - KGD_Ф.14'!ID_1088606</vt:lpstr>
      <vt:lpstr>'Основной_02. т. 2000 - KGD_Ф.14'!ID_1088607</vt:lpstr>
      <vt:lpstr>'Основной_02. т. 2000 - KGD_Ф.14'!ID_1088608</vt:lpstr>
      <vt:lpstr>'Основной_02. т. 2000 - KGD_Ф.14'!ID_1088609</vt:lpstr>
      <vt:lpstr>'Основной_02. т. 2000 - KGD_Ф.14'!ID_1088610</vt:lpstr>
      <vt:lpstr>'Основной_02. т. 2000 - KGD_Ф.14'!ID_1088611</vt:lpstr>
      <vt:lpstr>'Основной_02. т. 2000 - KGD_Ф.14'!ID_1088612</vt:lpstr>
      <vt:lpstr>'Основной_02. т. 2000 - KGD_Ф.14'!ID_1088613</vt:lpstr>
      <vt:lpstr>'Основной_02. т. 2000 - KGD_Ф.14'!ID_1088614</vt:lpstr>
      <vt:lpstr>'Основной_02. т. 2000 - KGD_Ф.14'!ID_1088615</vt:lpstr>
      <vt:lpstr>'Основной_02. т. 2000 - KGD_Ф.14'!ID_1088616</vt:lpstr>
      <vt:lpstr>'Основной_02. т. 2000 - KGD_Ф.14'!ID_1088617</vt:lpstr>
      <vt:lpstr>'Основной_02. т. 2000 - KGD_Ф.14'!ID_1088618</vt:lpstr>
      <vt:lpstr>'Основной_02. т. 2000 - KGD_Ф.14'!ID_1088619</vt:lpstr>
      <vt:lpstr>'Основной_02. т. 2000 - KGD_Ф.14'!ID_1088620</vt:lpstr>
      <vt:lpstr>'Основной_02. т. 2000 - KGD_Ф.14'!ID_1088621</vt:lpstr>
      <vt:lpstr>'Основной_02. т. 2000 - KGD_Ф.14'!ID_1088622</vt:lpstr>
      <vt:lpstr>'Основной_02. т. 2000 - KGD_Ф.14'!ID_1088623</vt:lpstr>
      <vt:lpstr>'Основной_01. т. 1000, 1010 - KG'!ID_1088624</vt:lpstr>
      <vt:lpstr>'Основной_01. т. 1000, 1010 - KG'!ID_1088625</vt:lpstr>
      <vt:lpstr>'Основной_01. т. 1000, 1010 - KG'!ID_1088626</vt:lpstr>
      <vt:lpstr>'Основной_01. т. 1000, 1010 - KG'!ID_1088627</vt:lpstr>
      <vt:lpstr>'Основной_01. т. 1000, 1010 - KG'!ID_1088628</vt:lpstr>
      <vt:lpstr>'Основной_01. т. 1000, 1010 - KG'!ID_1088629</vt:lpstr>
      <vt:lpstr>'Основной_02. т. 2000 - KGD_Ф.14'!ID_1088630</vt:lpstr>
      <vt:lpstr>'Основной_02. т. 2000 - KGD_Ф.14'!ID_1088631</vt:lpstr>
      <vt:lpstr>'Основной_02. т. 2000 - KGD_Ф.14'!ID_1088632</vt:lpstr>
      <vt:lpstr>'Основной_02. т. 2000 - KGD_Ф.14'!ID_1088633</vt:lpstr>
      <vt:lpstr>'Основной_02. т. 2000 - KGD_Ф.14'!ID_1088634</vt:lpstr>
      <vt:lpstr>'Основной_02. т. 2000 - KGD_Ф.14'!ID_1088635</vt:lpstr>
      <vt:lpstr>'Основной_02. т. 2000 - KGD_Ф.14'!ID_1088636</vt:lpstr>
      <vt:lpstr>'Основной_02. т. 2000 - KGD_Ф.14'!ID_1088637</vt:lpstr>
      <vt:lpstr>'Основной_02. т. 2000 - KGD_Ф.14'!ID_1088638</vt:lpstr>
      <vt:lpstr>'Основной_02. т. 2000 - KGD_Ф.14'!ID_1088639</vt:lpstr>
      <vt:lpstr>'Основной_02. т. 2000 - KGD_Ф.14'!ID_1088640</vt:lpstr>
      <vt:lpstr>'Основной_02. т. 2000 - KGD_Ф.14'!ID_1088641</vt:lpstr>
      <vt:lpstr>'Основной_02. т. 2000 - KGD_Ф.14'!ID_1088642</vt:lpstr>
      <vt:lpstr>'Основной_02. т. 2000 - KGD_Ф.14'!ID_1088643</vt:lpstr>
      <vt:lpstr>'Основной_02. т. 2000 - KGD_Ф.14'!ID_1088644</vt:lpstr>
      <vt:lpstr>'Основной_02. т. 2000 - KGD_Ф.14'!ID_1088645</vt:lpstr>
      <vt:lpstr>'Основной_02. т. 2000 - KGD_Ф.14'!ID_1088646</vt:lpstr>
      <vt:lpstr>'Основной_02. т. 2000 - KGD_Ф.14'!ID_1088647</vt:lpstr>
      <vt:lpstr>'Основной_02. т. 2000 - KGD_Ф.14'!ID_1088648</vt:lpstr>
      <vt:lpstr>'Основной_02. т. 2000 - KGD_Ф.14'!ID_1088649</vt:lpstr>
      <vt:lpstr>'Основной_02. т. 2000 - KGD_Ф.14'!ID_1088650</vt:lpstr>
      <vt:lpstr>'Основной_02. т. 2000 - KGD_Ф.14'!ID_1088651</vt:lpstr>
      <vt:lpstr>'Основной_02. т. 2000 - KGD_Ф.14'!ID_1088652</vt:lpstr>
      <vt:lpstr>'Основной_02. т. 2000 - KGD_Ф.14'!ID_1088653</vt:lpstr>
      <vt:lpstr>'Основной_02. т. 2000 - KGD_Ф.14'!ID_1088654</vt:lpstr>
      <vt:lpstr>'Основной_02. т. 2000 - KGD_Ф.14'!ID_1088655</vt:lpstr>
      <vt:lpstr>'Основной_02. т. 2000 - KGD_Ф.14'!ID_1088656</vt:lpstr>
      <vt:lpstr>'Основной_02. т. 2000 - KGD_Ф.14'!ID_1088657</vt:lpstr>
      <vt:lpstr>'Основной_02. т. 2000 - KGD_Ф.14'!ID_1088658</vt:lpstr>
      <vt:lpstr>'Основной_02. т. 2000 - KGD_Ф.14'!ID_1088659</vt:lpstr>
      <vt:lpstr>'Основной_02. т. 2000 - KGD_Ф.14'!ID_1088660</vt:lpstr>
      <vt:lpstr>'Основной_02. т. 2000 - KGD_Ф.14'!ID_1088661</vt:lpstr>
      <vt:lpstr>'Основной_02. т. 2000 - KGD_Ф.14'!ID_1088662</vt:lpstr>
      <vt:lpstr>'Основной_02. т. 2000 - KGD_Ф.14'!ID_1088663</vt:lpstr>
      <vt:lpstr>'Основной_02. т. 2000 - KGD_Ф.14'!ID_1088664</vt:lpstr>
      <vt:lpstr>'Основной_02. т. 2000 - KGD_Ф.14'!ID_1088665</vt:lpstr>
      <vt:lpstr>'Основной_02. т. 2000 - KGD_Ф.14'!ID_1088666</vt:lpstr>
      <vt:lpstr>'Основной_02. т. 2000 - KGD_Ф.14'!ID_1088667</vt:lpstr>
      <vt:lpstr>'Основной_02. т. 2000 - KGD_Ф.14'!ID_1088668</vt:lpstr>
      <vt:lpstr>'Основной_02. т. 2000 - KGD_Ф.14'!ID_1088669</vt:lpstr>
      <vt:lpstr>'Основной_02. т. 2000 - KGD_Ф.14'!ID_1088670</vt:lpstr>
      <vt:lpstr>'Основной_02. т. 2000 - KGD_Ф.14'!ID_1088671</vt:lpstr>
      <vt:lpstr>'Основной_02. т. 2000 - KGD_Ф.14'!ID_1088672</vt:lpstr>
      <vt:lpstr>'Основной_02. т. 2000 - KGD_Ф.14'!ID_1088673</vt:lpstr>
      <vt:lpstr>'Основной_02. т. 2000 - KGD_Ф.14'!ID_1088674</vt:lpstr>
      <vt:lpstr>'Основной_02. т. 2000 - KGD_Ф.14'!ID_1088675</vt:lpstr>
      <vt:lpstr>'Основной_02. т. 2000 - KGD_Ф.14'!ID_1088676</vt:lpstr>
      <vt:lpstr>'Основной_02. т. 2000 - KGD_Ф.14'!ID_1088677</vt:lpstr>
      <vt:lpstr>'Основной_02. т. 2000 - KGD_Ф.14'!ID_1088678</vt:lpstr>
      <vt:lpstr>'Основной_02. т. 2000 - KGD_Ф.14'!ID_1088679</vt:lpstr>
      <vt:lpstr>'Основной_02. т. 2000 - KGD_Ф.14'!ID_1088680</vt:lpstr>
      <vt:lpstr>'Основной_02. т. 2000 - KGD_Ф.14'!ID_1088681</vt:lpstr>
      <vt:lpstr>'Основной_02. т. 2000 - KGD_Ф.14'!ID_1088682</vt:lpstr>
      <vt:lpstr>'Основной_02. т. 2000 - KGD_Ф.14'!ID_1088683</vt:lpstr>
      <vt:lpstr>'Основной_02. т. 2000 - KGD_Ф.14'!ID_1088684</vt:lpstr>
      <vt:lpstr>'Основной_02. т. 2000 - KGD_Ф.14'!ID_1088685</vt:lpstr>
      <vt:lpstr>'Основной_02. т. 2000 - KGD_Ф.14'!ID_1088686</vt:lpstr>
      <vt:lpstr>'Основной_02. т. 2000 - KGD_Ф.14'!ID_1088687</vt:lpstr>
      <vt:lpstr>'Основной_02. т. 2000 - KGD_Ф.14'!ID_1088688</vt:lpstr>
      <vt:lpstr>'Основной_02. т. 2000 - KGD_Ф.14'!ID_1088689</vt:lpstr>
      <vt:lpstr>'Основной_02. т. 2000 - KGD_Ф.14'!ID_1088690</vt:lpstr>
      <vt:lpstr>'Основной_02. т. 2000 - KGD_Ф.14'!ID_1088692</vt:lpstr>
      <vt:lpstr>'Основной_02. т. 2000 - KGD_Ф.14'!ID_1088693</vt:lpstr>
      <vt:lpstr>'Основной_02. т. 2000 - KGD_Ф.14'!ID_1088694</vt:lpstr>
      <vt:lpstr>'Основной_02. т. 2000 - KGD_Ф.14'!ID_1088695</vt:lpstr>
      <vt:lpstr>'Основной_02. т. 2000 - KGD_Ф.14'!ID_1088696</vt:lpstr>
      <vt:lpstr>'Основной_02. т. 2000 - KGD_Ф.14'!ID_1088697</vt:lpstr>
      <vt:lpstr>'Основной_02. т. 2000 - KGD_Ф.14'!ID_1088698</vt:lpstr>
      <vt:lpstr>'Основной_02. т. 2000 - KGD_Ф.14'!ID_1088699</vt:lpstr>
      <vt:lpstr>'Основной_02. т. 2000 - KGD_Ф.14'!ID_1088700</vt:lpstr>
      <vt:lpstr>'Основной_02. т. 2000 - KGD_Ф.14'!ID_1088701</vt:lpstr>
      <vt:lpstr>'Основной_02. т. 2000 - KGD_Ф.14'!ID_1088702</vt:lpstr>
      <vt:lpstr>'Основной_02. т. 2000 - KGD_Ф.14'!ID_1088703</vt:lpstr>
      <vt:lpstr>'Основной_02. т. 2000 - KGD_Ф.14'!ID_1088704</vt:lpstr>
      <vt:lpstr>'Основной_02. т. 2000 - KGD_Ф.14'!ID_1088705</vt:lpstr>
      <vt:lpstr>'Основной_02. т. 2000 - KGD_Ф.14'!ID_1088706</vt:lpstr>
      <vt:lpstr>'Основной_02. т. 2000 - KGD_Ф.14'!ID_1088707</vt:lpstr>
      <vt:lpstr>'Основной_02. т. 2000 - KGD_Ф.14'!ID_1088708</vt:lpstr>
      <vt:lpstr>'Основной_02. т. 2000 - KGD_Ф.14'!ID_1088709</vt:lpstr>
      <vt:lpstr>'Основной_02. т. 2000 - KGD_Ф.14'!ID_1088710</vt:lpstr>
      <vt:lpstr>'Основной_02. т. 2000 - KGD_Ф.14'!ID_1088711</vt:lpstr>
      <vt:lpstr>'Основной_02. т. 2000 - KGD_Ф.14'!ID_1088712</vt:lpstr>
      <vt:lpstr>'Основной_02. т. 2000 - KGD_Ф.14'!ID_1088713</vt:lpstr>
      <vt:lpstr>'Основной_02. т. 2000 - KGD_Ф.14'!ID_1088714</vt:lpstr>
      <vt:lpstr>'Основной_02. т. 2000 - KGD_Ф.14'!ID_1088715</vt:lpstr>
      <vt:lpstr>'Основной_02. т. 2000 - KGD_Ф.14'!ID_1088716</vt:lpstr>
      <vt:lpstr>'Основной_02. т. 2000 - KGD_Ф.14'!ID_1088717</vt:lpstr>
      <vt:lpstr>'Основной_02. т. 2000 - KGD_Ф.14'!ID_1088718</vt:lpstr>
      <vt:lpstr>'Основной_02. т. 2000 - KGD_Ф.14'!ID_1088719</vt:lpstr>
      <vt:lpstr>'Основной_02. т. 2000 - KGD_Ф.14'!ID_1088720</vt:lpstr>
      <vt:lpstr>'Основной_02. т. 2000 - KGD_Ф.14'!ID_1088721</vt:lpstr>
      <vt:lpstr>'Основной_02. т. 2000 - KGD_Ф.14'!ID_1088722</vt:lpstr>
      <vt:lpstr>'Основной_02. т. 2000 - KGD_Ф.14'!ID_1088723</vt:lpstr>
      <vt:lpstr>'Основной_02. т. 2000 - KGD_Ф.14'!ID_1088724</vt:lpstr>
      <vt:lpstr>'Основной_02. т. 2000 - KGD_Ф.14'!ID_1088725</vt:lpstr>
      <vt:lpstr>'Основной_02. т. 2000 - KGD_Ф.14'!ID_1088726</vt:lpstr>
      <vt:lpstr>'Основной_02. т. 2000 - KGD_Ф.14'!ID_1088727</vt:lpstr>
      <vt:lpstr>'Основной_02. т. 2000 - KGD_Ф.14'!ID_1088728</vt:lpstr>
      <vt:lpstr>'Основной_02. т. 2000 - KGD_Ф.14'!ID_1088729</vt:lpstr>
      <vt:lpstr>'Основной_02. т. 2000 - KGD_Ф.14'!ID_1088730</vt:lpstr>
      <vt:lpstr>'Основной_02. т. 2000 - KGD_Ф.14'!ID_1088731</vt:lpstr>
      <vt:lpstr>'Основной_02. т. 2000 - KGD_Ф.14'!ID_1088732</vt:lpstr>
      <vt:lpstr>'Основной_02. т. 2000 - KGD_Ф.14'!ID_1088733</vt:lpstr>
      <vt:lpstr>'Основной_02. т. 2000 - KGD_Ф.14'!ID_1088734</vt:lpstr>
      <vt:lpstr>'Основной_02. т. 2000 - KGD_Ф.14'!ID_1088735</vt:lpstr>
      <vt:lpstr>'Основной_02. т. 2000 - KGD_Ф.14'!ID_1088736</vt:lpstr>
      <vt:lpstr>'Основной_02. т. 2000 - KGD_Ф.14'!ID_1088737</vt:lpstr>
      <vt:lpstr>'Основной_02. т. 2000 - KGD_Ф.14'!ID_1088738</vt:lpstr>
      <vt:lpstr>'Основной_02. т. 2000 - KGD_Ф.14'!ID_1088739</vt:lpstr>
      <vt:lpstr>'Основной_02. т. 2000 - KGD_Ф.14'!ID_1088740</vt:lpstr>
      <vt:lpstr>'Основной_02. т. 2000 - KGD_Ф.14'!ID_1088741</vt:lpstr>
      <vt:lpstr>'Основной_02. т. 2000 - KGD_Ф.14'!ID_1088742</vt:lpstr>
      <vt:lpstr>'Основной_02. т. 2000 - KGD_Ф.14'!ID_1088743</vt:lpstr>
      <vt:lpstr>'Основной_02. т. 2000 - KGD_Ф.14'!ID_1088744</vt:lpstr>
      <vt:lpstr>'Основной_02. т. 2000 - KGD_Ф.14'!ID_1088745</vt:lpstr>
      <vt:lpstr>'Основной_02. т. 2000 - KGD_Ф.14'!ID_1088746</vt:lpstr>
      <vt:lpstr>'Основной_02. т. 2000 - KGD_Ф.14'!ID_1088747</vt:lpstr>
      <vt:lpstr>'Основной_02. т. 2000 - KGD_Ф.14'!ID_1088748</vt:lpstr>
      <vt:lpstr>'Основной_02. т. 2000 - KGD_Ф.14'!ID_1088749</vt:lpstr>
      <vt:lpstr>'Основной_02. т. 2000 - KGD_Ф.14'!ID_1088750</vt:lpstr>
      <vt:lpstr>'Основной_02. т. 2000 - KGD_Ф.14'!ID_1088751</vt:lpstr>
      <vt:lpstr>'Основной_02. т. 2000 - KGD_Ф.14'!ID_1088752</vt:lpstr>
      <vt:lpstr>'Основной_02. т. 2000 - KGD_Ф.14'!ID_1088753</vt:lpstr>
      <vt:lpstr>'Основной_02. т. 2000 - KGD_Ф.14'!ID_1088754</vt:lpstr>
      <vt:lpstr>'Основной_02. т. 2000 - KGD_Ф.14'!ID_1088755</vt:lpstr>
      <vt:lpstr>'Основной_02. т. 2000 - KGD_Ф.14'!ID_1088756</vt:lpstr>
      <vt:lpstr>'Основной_02. т. 2000 - KGD_Ф.14'!ID_1088757</vt:lpstr>
      <vt:lpstr>'Основной_02. т. 2000 - KGD_Ф.14'!ID_1088758</vt:lpstr>
      <vt:lpstr>'Основной_02. т. 2000 - KGD_Ф.14'!ID_1088759</vt:lpstr>
      <vt:lpstr>'Основной_02. т. 2000 - KGD_Ф.14'!ID_1088760</vt:lpstr>
      <vt:lpstr>'Основной_02. т. 2000 - KGD_Ф.14'!ID_1088761</vt:lpstr>
      <vt:lpstr>'Основной_02. т. 2000 - KGD_Ф.14'!ID_1088762</vt:lpstr>
      <vt:lpstr>'Основной_02. т. 2000 - KGD_Ф.14'!ID_1088763</vt:lpstr>
      <vt:lpstr>'Основной_02. т. 2000 - KGD_Ф.14'!ID_1088764</vt:lpstr>
      <vt:lpstr>'Основной_02. т. 2000 - KGD_Ф.14'!ID_1088765</vt:lpstr>
      <vt:lpstr>'Основной_02. т. 2000 - KGD_Ф.14'!ID_1088766</vt:lpstr>
      <vt:lpstr>'Основной_02. т. 2000 - KGD_Ф.14'!ID_1088767</vt:lpstr>
      <vt:lpstr>'Основной_02. т. 2000 - KGD_Ф.14'!ID_1088768</vt:lpstr>
      <vt:lpstr>'Основной_02. т. 2000 - KGD_Ф.14'!ID_1088769</vt:lpstr>
      <vt:lpstr>'Основной_02. т. 2000 - KGD_Ф.14'!ID_1088770</vt:lpstr>
      <vt:lpstr>'Основной_02. т. 2000 - KGD_Ф.14'!ID_1088771</vt:lpstr>
      <vt:lpstr>'Основной_02. т. 2000 - KGD_Ф.14'!ID_1088772</vt:lpstr>
      <vt:lpstr>'Основной_02. т. 2000 - KGD_Ф.14'!ID_1088773</vt:lpstr>
      <vt:lpstr>'Основной_02. т. 2000 - KGD_Ф.14'!ID_1088774</vt:lpstr>
      <vt:lpstr>'Основной_02. т. 2000 - KGD_Ф.14'!ID_1088775</vt:lpstr>
      <vt:lpstr>'Основной_02. т. 2000 - KGD_Ф.14'!ID_1088776</vt:lpstr>
      <vt:lpstr>'Основной_02. т. 2000 - KGD_Ф.14'!ID_1088777</vt:lpstr>
      <vt:lpstr>'Основной_02. т. 2000 - KGD_Ф.14'!ID_1088778</vt:lpstr>
      <vt:lpstr>'Основной_02. т. 2000 - KGD_Ф.14'!ID_1088779</vt:lpstr>
      <vt:lpstr>'Основной_02. т. 2000 - KGD_Ф.14'!ID_1088780</vt:lpstr>
      <vt:lpstr>'Основной_02. т. 2000 - KGD_Ф.14'!ID_1088781</vt:lpstr>
      <vt:lpstr>'Основной_02. т. 2000 - KGD_Ф.14'!ID_1088782</vt:lpstr>
      <vt:lpstr>'Основной_02. т. 2000 - KGD_Ф.14'!ID_1088783</vt:lpstr>
      <vt:lpstr>'Основной_02. т. 2000 - KGD_Ф.14'!ID_1088784</vt:lpstr>
      <vt:lpstr>'Основной_02. т. 2000 - KGD_Ф.14'!ID_1088785</vt:lpstr>
      <vt:lpstr>'Основной_02. т. 2000 - KGD_Ф.14'!ID_1088786</vt:lpstr>
      <vt:lpstr>'Основной_02. т. 2000 - KGD_Ф.14'!ID_1088787</vt:lpstr>
      <vt:lpstr>'Основной_02. т. 2000 - KGD_Ф.14'!ID_1088788</vt:lpstr>
      <vt:lpstr>'Основной_02. т. 2000 - KGD_Ф.14'!ID_1088789</vt:lpstr>
      <vt:lpstr>'Основной_02. т. 2000 - KGD_Ф.14'!ID_1088790</vt:lpstr>
      <vt:lpstr>'Основной_02. т. 2000 - KGD_Ф.14'!ID_1088791</vt:lpstr>
      <vt:lpstr>'Основной_02. т. 2000 - KGD_Ф.14'!ID_1088792</vt:lpstr>
      <vt:lpstr>'Основной_02. т. 2000 - KGD_Ф.14'!ID_1088793</vt:lpstr>
      <vt:lpstr>'Основной_02. т. 2000 - KGD_Ф.14'!ID_1088794</vt:lpstr>
      <vt:lpstr>'Основной_02. т. 2000 - KGD_Ф.14'!ID_1088795</vt:lpstr>
      <vt:lpstr>'Основной_02. т. 2000 - KGD_Ф.14'!ID_1088796</vt:lpstr>
      <vt:lpstr>'Основной_02. т. 2000 - KGD_Ф.14'!ID_1088797</vt:lpstr>
      <vt:lpstr>'Основной_02. т. 2000 - KGD_Ф.14'!ID_1088798</vt:lpstr>
      <vt:lpstr>'Основной_02. т. 2000 - KGD_Ф.14'!ID_1088799</vt:lpstr>
      <vt:lpstr>'Основной_02. т. 2000 - KGD_Ф.14'!ID_1088800</vt:lpstr>
      <vt:lpstr>'Основной_02. т. 2000 - KGD_Ф.14'!ID_1088801</vt:lpstr>
      <vt:lpstr>'Основной_02. т. 2000 - KGD_Ф.14'!ID_1088802</vt:lpstr>
      <vt:lpstr>'Основной_02. т. 2000 - KGD_Ф.14'!ID_1088803</vt:lpstr>
      <vt:lpstr>'Основной_02. т. 2000 - KGD_Ф.14'!ID_1088804</vt:lpstr>
      <vt:lpstr>'Основной_02. т. 2000 - KGD_Ф.14'!ID_1088805</vt:lpstr>
      <vt:lpstr>'Основной_02. т. 2000 - KGD_Ф.14'!ID_1088806</vt:lpstr>
      <vt:lpstr>'Основной_02. т. 2000 - KGD_Ф.14'!ID_1088807</vt:lpstr>
      <vt:lpstr>'Основной_02. т. 2000 - KGD_Ф.14'!ID_1088808</vt:lpstr>
      <vt:lpstr>'Основной_02. т. 2000 - KGD_Ф.14'!ID_1088809</vt:lpstr>
      <vt:lpstr>'Основной_02. т. 2000 - KGD_Ф.14'!ID_1088810</vt:lpstr>
      <vt:lpstr>'Основной_02. т. 2000 - KGD_Ф.14'!ID_1088811</vt:lpstr>
      <vt:lpstr>'Основной_02. т. 2000 - KGD_Ф.14'!ID_1088812</vt:lpstr>
      <vt:lpstr>'Основной_02. т. 2000 - KGD_Ф.14'!ID_1088813</vt:lpstr>
      <vt:lpstr>'Основной_02. т. 2000 - KGD_Ф.14'!ID_1088814</vt:lpstr>
      <vt:lpstr>'Основной_02. т. 2000 - KGD_Ф.14'!ID_1088815</vt:lpstr>
      <vt:lpstr>'Основной_02. т. 2000 - KGD_Ф.14'!ID_1088816</vt:lpstr>
      <vt:lpstr>'Основной_02. т. 2000 - KGD_Ф.14'!ID_1088817</vt:lpstr>
      <vt:lpstr>'Основной_02. т. 2000 - KGD_Ф.14'!ID_1088818</vt:lpstr>
      <vt:lpstr>'Основной_02. т. 2000 - KGD_Ф.14'!ID_1088819</vt:lpstr>
      <vt:lpstr>'Основной_02. т. 2000 - KGD_Ф.14'!ID_1088820</vt:lpstr>
      <vt:lpstr>'Основной_02. т. 2000 - KGD_Ф.14'!ID_1088821</vt:lpstr>
      <vt:lpstr>'Основной_02. т. 2000 - KGD_Ф.14'!ID_1088822</vt:lpstr>
      <vt:lpstr>'Основной_02. т. 2000 - KGD_Ф.14'!ID_1088823</vt:lpstr>
      <vt:lpstr>'Основной_02. т. 2000 - KGD_Ф.14'!ID_1088824</vt:lpstr>
      <vt:lpstr>'Основной_02. т. 2000 - KGD_Ф.14'!ID_1088825</vt:lpstr>
      <vt:lpstr>'Основной_02. т. 2000 - KGD_Ф.14'!ID_1088826</vt:lpstr>
      <vt:lpstr>'Основной_02. т. 2000 - KGD_Ф.14'!ID_1088827</vt:lpstr>
      <vt:lpstr>'Основной_02. т. 2000 - KGD_Ф.14'!ID_1088828</vt:lpstr>
      <vt:lpstr>'Основной_02. т. 2000 - KGD_Ф.14'!ID_1088829</vt:lpstr>
      <vt:lpstr>'Основной_02. т. 2000 - KGD_Ф.14'!ID_1088830</vt:lpstr>
      <vt:lpstr>'Основной_02. т. 2000 - KGD_Ф.14'!ID_1088831</vt:lpstr>
      <vt:lpstr>'Основной_02. т. 2000 - KGD_Ф.14'!ID_1088832</vt:lpstr>
      <vt:lpstr>'Основной_02. т. 2000 - KGD_Ф.14'!ID_1088833</vt:lpstr>
      <vt:lpstr>'Основной_02. т. 2000 - KGD_Ф.14'!ID_1088834</vt:lpstr>
      <vt:lpstr>'Основной_02. т. 2000 - KGD_Ф.14'!ID_1088835</vt:lpstr>
      <vt:lpstr>'Основной_02. т. 2000 - KGD_Ф.14'!ID_1088836</vt:lpstr>
      <vt:lpstr>'Основной_02. т. 2000 - KGD_Ф.14'!ID_1088837</vt:lpstr>
      <vt:lpstr>'Основной_02. т. 2000 - KGD_Ф.14'!ID_1088838</vt:lpstr>
      <vt:lpstr>'Основной_02. т. 2000 - KGD_Ф.14'!ID_1088839</vt:lpstr>
      <vt:lpstr>'Основной_02. т. 2000 - KGD_Ф.14'!ID_1088840</vt:lpstr>
      <vt:lpstr>'Основной_02. т. 2000 - KGD_Ф.14'!ID_1088841</vt:lpstr>
      <vt:lpstr>'Основной_02. т. 2000 - KGD_Ф.14'!ID_1088842</vt:lpstr>
      <vt:lpstr>'Основной_02. т. 2000 - KGD_Ф.14'!ID_1088843</vt:lpstr>
      <vt:lpstr>'Основной_02. т. 2000 - KGD_Ф.14'!ID_1088844</vt:lpstr>
      <vt:lpstr>'Основной_02. т. 2000 - KGD_Ф.14'!ID_1088845</vt:lpstr>
      <vt:lpstr>'Основной_02. т. 2000 - KGD_Ф.14'!ID_1088846</vt:lpstr>
      <vt:lpstr>'Основной_02. т. 2000 - KGD_Ф.14'!ID_1088847</vt:lpstr>
      <vt:lpstr>'Основной_02. т. 2000 - KGD_Ф.14'!ID_1088848</vt:lpstr>
      <vt:lpstr>'Основной_02. т. 2000 - KGD_Ф.14'!ID_1088849</vt:lpstr>
      <vt:lpstr>'Основной_02. т. 2000 - KGD_Ф.14'!ID_1088850</vt:lpstr>
      <vt:lpstr>'Основной_02. т. 2000 - KGD_Ф.14'!ID_1088851</vt:lpstr>
      <vt:lpstr>'Основной_02. т. 2000 - KGD_Ф.14'!ID_1088852</vt:lpstr>
      <vt:lpstr>'Основной_02. т. 2000 - KGD_Ф.14'!ID_1088853</vt:lpstr>
      <vt:lpstr>'Основной_02. т. 2000 - KGD_Ф.14'!ID_1088854</vt:lpstr>
      <vt:lpstr>'Основной_02. т. 2000 - KGD_Ф.14'!ID_1088855</vt:lpstr>
      <vt:lpstr>'Основной_02. т. 2000 - KGD_Ф.14'!ID_1088856</vt:lpstr>
      <vt:lpstr>'Основной_02. т. 2000 - KGD_Ф.14'!ID_1088857</vt:lpstr>
      <vt:lpstr>'Основной_02. т. 2000 - KGD_Ф.14'!ID_1088858</vt:lpstr>
      <vt:lpstr>'Основной_02. т. 2000 - KGD_Ф.14'!ID_1088859</vt:lpstr>
      <vt:lpstr>'Основной_02. т. 2000 - KGD_Ф.14'!ID_1088860</vt:lpstr>
      <vt:lpstr>'Основной_02. т. 2000 - KGD_Ф.14'!ID_1088861</vt:lpstr>
      <vt:lpstr>'Основной_02. т. 2000 - KGD_Ф.14'!ID_1088862</vt:lpstr>
      <vt:lpstr>'Основной_02. т. 2000 - KGD_Ф.14'!ID_1088863</vt:lpstr>
      <vt:lpstr>'Основной_02. т. 2000 - KGD_Ф.14'!ID_1088864</vt:lpstr>
      <vt:lpstr>'Основной_02. т. 2000 - KGD_Ф.14'!ID_1088865</vt:lpstr>
      <vt:lpstr>'Основной_02. т. 2000 - KGD_Ф.14'!ID_1088866</vt:lpstr>
      <vt:lpstr>'Основной_02. т. 2000 - KGD_Ф.14'!ID_1088867</vt:lpstr>
      <vt:lpstr>'Основной_02. т. 2000 - KGD_Ф.14'!ID_1088868</vt:lpstr>
      <vt:lpstr>'Основной_02. т. 2000 - KGD_Ф.14'!ID_1088869</vt:lpstr>
      <vt:lpstr>'Основной_02. т. 2000 - KGD_Ф.14'!ID_1088870</vt:lpstr>
      <vt:lpstr>'Основной_02. т. 2000 - KGD_Ф.14'!ID_1088871</vt:lpstr>
      <vt:lpstr>'Основной_02. т. 2000 - KGD_Ф.14'!ID_1088872</vt:lpstr>
      <vt:lpstr>'Основной_02. т. 2000 - KGD_Ф.14'!ID_1088873</vt:lpstr>
      <vt:lpstr>'Основной_02. т. 2000 - KGD_Ф.14'!ID_1088874</vt:lpstr>
      <vt:lpstr>'Основной_02. т. 2000 - KGD_Ф.14'!ID_1088875</vt:lpstr>
      <vt:lpstr>'Основной_02. т. 2000 - KGD_Ф.14'!ID_1088876</vt:lpstr>
      <vt:lpstr>'Основной_02. т. 2000 - KGD_Ф.14'!ID_1088877</vt:lpstr>
      <vt:lpstr>'Основной_02. т. 2000 - KGD_Ф.14'!ID_1088878</vt:lpstr>
      <vt:lpstr>'Основной_02. т. 2000 - KGD_Ф.14'!ID_1088879</vt:lpstr>
      <vt:lpstr>'Основной_02. т. 2000 - KGD_Ф.14'!ID_1088880</vt:lpstr>
      <vt:lpstr>'Основной_02. т. 2000 - KGD_Ф.14'!ID_1088881</vt:lpstr>
      <vt:lpstr>'Основной_02. т. 2000 - KGD_Ф.14'!ID_1088882</vt:lpstr>
      <vt:lpstr>'Основной_02. т. 2000 - KGD_Ф.14'!ID_1088883</vt:lpstr>
      <vt:lpstr>'Основной_02. т. 2000 - KGD_Ф.14'!ID_1088884</vt:lpstr>
      <vt:lpstr>'Основной_02. т. 2000 - KGD_Ф.14'!ID_1088885</vt:lpstr>
      <vt:lpstr>'Основной_02. т. 2000 - KGD_Ф.14'!ID_1088886</vt:lpstr>
      <vt:lpstr>'Основной_02. т. 2000 - KGD_Ф.14'!ID_1088887</vt:lpstr>
      <vt:lpstr>'Основной_02. т. 2000 - KGD_Ф.14'!ID_1088888</vt:lpstr>
      <vt:lpstr>'Основной_02. т. 2000 - KGD_Ф.14'!ID_1088889</vt:lpstr>
      <vt:lpstr>'Основной_02. т. 2000 - KGD_Ф.14'!ID_1088890</vt:lpstr>
      <vt:lpstr>'Основной_02. т. 2000 - KGD_Ф.14'!ID_1088891</vt:lpstr>
      <vt:lpstr>'Основной_02. т. 2000 - KGD_Ф.14'!ID_1088892</vt:lpstr>
      <vt:lpstr>'Основной_02. т. 2000 - KGD_Ф.14'!ID_1088893</vt:lpstr>
      <vt:lpstr>'Основной_02. т. 2000 - KGD_Ф.14'!ID_1088894</vt:lpstr>
      <vt:lpstr>'Основной_02. т. 2000 - KGD_Ф.14'!ID_1088895</vt:lpstr>
      <vt:lpstr>'Основной_02. т. 2000 - KGD_Ф.14'!ID_1088896</vt:lpstr>
      <vt:lpstr>'Основной_02. т. 2000 - KGD_Ф.14'!ID_1088897</vt:lpstr>
      <vt:lpstr>'Основной_02. т. 2000 - KGD_Ф.14'!ID_1088898</vt:lpstr>
      <vt:lpstr>'Основной_02. т. 2000 - KGD_Ф.14'!ID_1088899</vt:lpstr>
      <vt:lpstr>'Основной_02. т. 2000 - KGD_Ф.14'!ID_1088900</vt:lpstr>
      <vt:lpstr>'Основной_02. т. 2000 - KGD_Ф.14'!ID_1088901</vt:lpstr>
      <vt:lpstr>'Основной_02. т. 2000 - KGD_Ф.14'!ID_1088902</vt:lpstr>
      <vt:lpstr>'Основной_02. т. 2000 - KGD_Ф.14'!ID_1088903</vt:lpstr>
      <vt:lpstr>'Основной_02. т. 2000 - KGD_Ф.14'!ID_1088904</vt:lpstr>
      <vt:lpstr>'Основной_02. т. 2000 - KGD_Ф.14'!ID_1088905</vt:lpstr>
      <vt:lpstr>'Основной_02. т. 2000 - KGD_Ф.14'!ID_1088906</vt:lpstr>
      <vt:lpstr>'Основной_02. т. 2000 - KGD_Ф.14'!ID_1088907</vt:lpstr>
      <vt:lpstr>'Основной_02. т. 2000 - KGD_Ф.14'!ID_1088908</vt:lpstr>
      <vt:lpstr>'Основной_02. т. 2000 - KGD_Ф.14'!ID_1088909</vt:lpstr>
      <vt:lpstr>'Основной_02. т. 2000 - KGD_Ф.14'!ID_1088910</vt:lpstr>
      <vt:lpstr>'Основной_02. т. 2000 - KGD_Ф.14'!ID_1088911</vt:lpstr>
      <vt:lpstr>'Основной_02. т. 2000 - KGD_Ф.14'!ID_1088912</vt:lpstr>
      <vt:lpstr>'Основной_02. т. 2000 - KGD_Ф.14'!ID_1088913</vt:lpstr>
      <vt:lpstr>'Основной_02. т. 2000 - KGD_Ф.14'!ID_1088914</vt:lpstr>
      <vt:lpstr>'Основной_02. т. 2000 - KGD_Ф.14'!ID_1088915</vt:lpstr>
      <vt:lpstr>'Основной_02. т. 2000 - KGD_Ф.14'!ID_1088916</vt:lpstr>
      <vt:lpstr>'Основной_02. т. 2000 - KGD_Ф.14'!ID_1088918</vt:lpstr>
      <vt:lpstr>'Основной_02. т. 2000 - KGD_Ф.14'!ID_1088919</vt:lpstr>
      <vt:lpstr>'Основной_02. т. 2000 - KGD_Ф.14'!ID_1088920</vt:lpstr>
      <vt:lpstr>'Основной_02. т. 2000 - KGD_Ф.14'!ID_1088921</vt:lpstr>
      <vt:lpstr>'Основной_02. т. 2000 - KGD_Ф.14'!ID_1088922</vt:lpstr>
      <vt:lpstr>'Основной_02. т. 2000 - KGD_Ф.14'!ID_1088923</vt:lpstr>
      <vt:lpstr>'Основной_02. т. 2000 - KGD_Ф.14'!ID_1088924</vt:lpstr>
      <vt:lpstr>'Основной_02. т. 2000 - KGD_Ф.14'!ID_1088925</vt:lpstr>
      <vt:lpstr>'Основной_02. т. 2000 - KGD_Ф.14'!ID_1088926</vt:lpstr>
      <vt:lpstr>'Основной_02. т. 2000 - KGD_Ф.14'!ID_1088927</vt:lpstr>
      <vt:lpstr>'Основной_02. т. 2000 - KGD_Ф.14'!ID_1088928</vt:lpstr>
      <vt:lpstr>'Основной_02. т. 2000 - KGD_Ф.14'!ID_1088929</vt:lpstr>
      <vt:lpstr>'Основной_02. т. 2000 - KGD_Ф.14'!ID_1088930</vt:lpstr>
      <vt:lpstr>'Основной_02. т. 2000 - KGD_Ф.14'!ID_1088931</vt:lpstr>
      <vt:lpstr>'Основной_02. т. 2000 - KGD_Ф.14'!ID_1088932</vt:lpstr>
      <vt:lpstr>'Основной_02. т. 2000 - KGD_Ф.14'!ID_1088933</vt:lpstr>
      <vt:lpstr>'Основной_02. т. 2000 - KGD_Ф.14'!ID_1088934</vt:lpstr>
      <vt:lpstr>'Основной_02. т. 2000 - KGD_Ф.14'!ID_1088935</vt:lpstr>
      <vt:lpstr>'Основной_02. т. 2000 - KGD_Ф.14'!ID_1088936</vt:lpstr>
      <vt:lpstr>'Основной_02. т. 2000 - KGD_Ф.14'!ID_1088937</vt:lpstr>
      <vt:lpstr>'Основной_02. т. 2000 - KGD_Ф.14'!ID_1088938</vt:lpstr>
      <vt:lpstr>'Основной_02. т. 2000 - KGD_Ф.14'!ID_1088939</vt:lpstr>
      <vt:lpstr>'Основной_02. т. 2000 - KGD_Ф.14'!ID_1088940</vt:lpstr>
      <vt:lpstr>'Основной_02. т. 2000 - KGD_Ф.14'!ID_1088941</vt:lpstr>
      <vt:lpstr>'Основной_02. т. 2000 - KGD_Ф.14'!ID_1088942</vt:lpstr>
      <vt:lpstr>'Основной_02. т. 2000 - KGD_Ф.14'!ID_1088943</vt:lpstr>
      <vt:lpstr>'Основной_02. т. 2000 - KGD_Ф.14'!ID_1088944</vt:lpstr>
      <vt:lpstr>'Основной_02. т. 2000 - KGD_Ф.14'!ID_1088945</vt:lpstr>
      <vt:lpstr>'Основной_02. т. 2000 - KGD_Ф.14'!ID_1088946</vt:lpstr>
      <vt:lpstr>'Основной_02. т. 2000 - KGD_Ф.14'!ID_1088947</vt:lpstr>
      <vt:lpstr>'Основной_02. т. 2000 - KGD_Ф.14'!ID_1088948</vt:lpstr>
      <vt:lpstr>'Основной_02. т. 2000 - KGD_Ф.14'!ID_1088949</vt:lpstr>
      <vt:lpstr>'Основной_02. т. 2000 - KGD_Ф.14'!ID_1088950</vt:lpstr>
      <vt:lpstr>'Основной_02. т. 2000 - KGD_Ф.14'!ID_1088951</vt:lpstr>
      <vt:lpstr>'Основной_02. т. 2000 - KGD_Ф.14'!ID_1088952</vt:lpstr>
      <vt:lpstr>'Основной_02. т. 2000 - KGD_Ф.14'!ID_1088953</vt:lpstr>
      <vt:lpstr>'Основной_02. т. 2000 - KGD_Ф.14'!ID_1088954</vt:lpstr>
      <vt:lpstr>'Основной_02. т. 2000 - KGD_Ф.14'!ID_1088955</vt:lpstr>
      <vt:lpstr>'Основной_02. т. 2000 - KGD_Ф.14'!ID_1088956</vt:lpstr>
      <vt:lpstr>'Основной_02. т. 2000 - KGD_Ф.14'!ID_1088957</vt:lpstr>
      <vt:lpstr>'Основной_02. т. 2000 - KGD_Ф.14'!ID_1088958</vt:lpstr>
      <vt:lpstr>'Основной_02. т. 2000 - KGD_Ф.14'!ID_1088959</vt:lpstr>
      <vt:lpstr>'Основной_02. т. 2000 - KGD_Ф.14'!ID_1088960</vt:lpstr>
      <vt:lpstr>'Основной_02. т. 2000 - KGD_Ф.14'!ID_1088961</vt:lpstr>
      <vt:lpstr>'Основной_02. т. 2000 - KGD_Ф.14'!ID_1088962</vt:lpstr>
      <vt:lpstr>'Основной_02. т. 2000 - KGD_Ф.14'!ID_1088963</vt:lpstr>
      <vt:lpstr>'Основной_02. т. 2000 - KGD_Ф.14'!ID_1088964</vt:lpstr>
      <vt:lpstr>'Основной_02. т. 2000 - KGD_Ф.14'!ID_1088965</vt:lpstr>
      <vt:lpstr>'Основной_02. т. 2000 - KGD_Ф.14'!ID_1088966</vt:lpstr>
      <vt:lpstr>'Основной_02. т. 2000 - KGD_Ф.14'!ID_1088967</vt:lpstr>
      <vt:lpstr>'Основной_02. т. 2000 - KGD_Ф.14'!ID_1088968</vt:lpstr>
      <vt:lpstr>'Основной_02. т. 2000 - KGD_Ф.14'!ID_1088969</vt:lpstr>
      <vt:lpstr>'Основной_02. т. 2000 - KGD_Ф.14'!ID_1088970</vt:lpstr>
      <vt:lpstr>'Основной_02. т. 2000 - KGD_Ф.14'!ID_1088971</vt:lpstr>
      <vt:lpstr>'Основной_02. т. 2000 - KGD_Ф.14'!ID_1088972</vt:lpstr>
      <vt:lpstr>'Основной_02. т. 2000 - KGD_Ф.14'!ID_1088973</vt:lpstr>
      <vt:lpstr>'Основной_02. т. 2000 - KGD_Ф.14'!ID_1088974</vt:lpstr>
      <vt:lpstr>'Основной_02. т. 2000 - KGD_Ф.14'!ID_1088975</vt:lpstr>
      <vt:lpstr>'Основной_02. т. 2000 - KGD_Ф.14'!ID_1088976</vt:lpstr>
      <vt:lpstr>'Основной_02. т. 2000 - KGD_Ф.14'!ID_1088977</vt:lpstr>
      <vt:lpstr>'Основной_02. т. 2000 - KGD_Ф.14'!ID_1088978</vt:lpstr>
      <vt:lpstr>'Основной_02. т. 2000 - KGD_Ф.14'!ID_1088979</vt:lpstr>
      <vt:lpstr>'Основной_02. т. 2000 - KGD_Ф.14'!ID_1088980</vt:lpstr>
      <vt:lpstr>'Основной_02. т. 2000 - KGD_Ф.14'!ID_1088981</vt:lpstr>
      <vt:lpstr>'Основной_02. т. 2000 - KGD_Ф.14'!ID_1088982</vt:lpstr>
      <vt:lpstr>'Основной_02. т. 2000 - KGD_Ф.14'!ID_1088983</vt:lpstr>
      <vt:lpstr>'Основной_02. т. 2000 - KGD_Ф.14'!ID_1088984</vt:lpstr>
      <vt:lpstr>'Основной_02. т. 2000 - KGD_Ф.14'!ID_1088985</vt:lpstr>
      <vt:lpstr>'Основной_02. т. 2000 - KGD_Ф.14'!ID_1088986</vt:lpstr>
      <vt:lpstr>'Основной_02. т. 2000 - KGD_Ф.14'!ID_1088987</vt:lpstr>
      <vt:lpstr>'Основной_02. т. 2000 - KGD_Ф.14'!ID_1088988</vt:lpstr>
      <vt:lpstr>'Основной_02. т. 2000 - KGD_Ф.14'!ID_1088989</vt:lpstr>
      <vt:lpstr>'Основной_02. т. 2000 - KGD_Ф.14'!ID_1088990</vt:lpstr>
      <vt:lpstr>'Основной_02. т. 2000 - KGD_Ф.14'!ID_1088991</vt:lpstr>
      <vt:lpstr>'Основной_02. т. 2000 - KGD_Ф.14'!ID_1088992</vt:lpstr>
      <vt:lpstr>'Основной_02. т. 2000 - KGD_Ф.14'!ID_1088993</vt:lpstr>
      <vt:lpstr>'Основной_02. т. 2000 - KGD_Ф.14'!ID_1088994</vt:lpstr>
      <vt:lpstr>'Основной_02. т. 2000 - KGD_Ф.14'!ID_1088995</vt:lpstr>
      <vt:lpstr>'Основной_02. т. 2000 - KGD_Ф.14'!ID_1088996</vt:lpstr>
      <vt:lpstr>'Основной_02. т. 2000 - KGD_Ф.14'!ID_1088997</vt:lpstr>
      <vt:lpstr>'Основной_02. т. 2000 - KGD_Ф.14'!ID_1088998</vt:lpstr>
      <vt:lpstr>'Основной_02. т. 2000 - KGD_Ф.14'!ID_1088999</vt:lpstr>
      <vt:lpstr>'Основной_02. т. 2000 - KGD_Ф.14'!ID_1089000</vt:lpstr>
      <vt:lpstr>'Основной_02. т. 2000 - KGD_Ф.14'!ID_1089001</vt:lpstr>
      <vt:lpstr>'Основной_02. т. 2000 - KGD_Ф.14'!ID_1089002</vt:lpstr>
      <vt:lpstr>'Основной_02. т. 2000 - KGD_Ф.14'!ID_1089003</vt:lpstr>
      <vt:lpstr>'Основной_02. т. 2000 - KGD_Ф.14'!ID_1089004</vt:lpstr>
      <vt:lpstr>'Основной_02. т. 2000 - KGD_Ф.14'!ID_1089005</vt:lpstr>
      <vt:lpstr>'Основной_02. т. 2000 - KGD_Ф.14'!ID_1089006</vt:lpstr>
      <vt:lpstr>'Основной_02. т. 2000 - KGD_Ф.14'!ID_1089007</vt:lpstr>
      <vt:lpstr>'Основной_02. т. 2000 - KGD_Ф.14'!ID_1089008</vt:lpstr>
      <vt:lpstr>'Основной_02. т. 2000 - KGD_Ф.14'!ID_1089009</vt:lpstr>
      <vt:lpstr>'Основной_02. т. 2000 - KGD_Ф.14'!ID_1089010</vt:lpstr>
      <vt:lpstr>'Основной_02. т. 2000 - KGD_Ф.14'!ID_1089011</vt:lpstr>
      <vt:lpstr>'Основной_02. т. 2000 - KGD_Ф.14'!ID_1089012</vt:lpstr>
      <vt:lpstr>'Основной_02. т. 2000 - KGD_Ф.14'!ID_1089013</vt:lpstr>
      <vt:lpstr>'Основной_02. т. 2000 - KGD_Ф.14'!ID_1089014</vt:lpstr>
      <vt:lpstr>'Основной_02. т. 2000 - KGD_Ф.14'!ID_1089015</vt:lpstr>
      <vt:lpstr>'Основной_02. т. 2000 - KGD_Ф.14'!ID_1089016</vt:lpstr>
      <vt:lpstr>'Основной_02. т. 2000 - KGD_Ф.14'!ID_1089017</vt:lpstr>
      <vt:lpstr>'Основной_02. т. 2000 - KGD_Ф.14'!ID_1089018</vt:lpstr>
      <vt:lpstr>'Основной_02. т. 2000 - KGD_Ф.14'!ID_1089019</vt:lpstr>
      <vt:lpstr>'Основной_02. т. 2000 - KGD_Ф.14'!ID_1089020</vt:lpstr>
      <vt:lpstr>'Основной_02. т. 2000 - KGD_Ф.14'!ID_1089021</vt:lpstr>
      <vt:lpstr>'Основной_02. т. 2000 - KGD_Ф.14'!ID_1089022</vt:lpstr>
      <vt:lpstr>'Основной_02. т. 2000 - KGD_Ф.14'!ID_1089023</vt:lpstr>
      <vt:lpstr>'Основной_02. т. 2000 - KGD_Ф.14'!ID_1089024</vt:lpstr>
      <vt:lpstr>'Основной_02. т. 2000 - KGD_Ф.14'!ID_1089025</vt:lpstr>
      <vt:lpstr>'Основной_02. т. 2000 - KGD_Ф.14'!ID_1089026</vt:lpstr>
      <vt:lpstr>'Основной_02. т. 2000 - KGD_Ф.14'!ID_1089027</vt:lpstr>
      <vt:lpstr>'Основной_02. т. 2000 - KGD_Ф.14'!ID_1089028</vt:lpstr>
      <vt:lpstr>'Основной_02. т. 2000 - KGD_Ф.14'!ID_1089029</vt:lpstr>
      <vt:lpstr>'Основной_02. т. 2000 - KGD_Ф.14'!ID_1089030</vt:lpstr>
      <vt:lpstr>'Основной_02. т. 2000 - KGD_Ф.14'!ID_1089031</vt:lpstr>
      <vt:lpstr>'Основной_02. т. 2000 - KGD_Ф.14'!ID_1089032</vt:lpstr>
      <vt:lpstr>'Основной_02. т. 2000 - KGD_Ф.14'!ID_1089033</vt:lpstr>
      <vt:lpstr>'Основной_02. т. 2000 - KGD_Ф.14'!ID_1089034</vt:lpstr>
      <vt:lpstr>'Основной_02. т. 2000 - KGD_Ф.14'!ID_1089035</vt:lpstr>
      <vt:lpstr>'Основной_02. т. 2000 - KGD_Ф.14'!ID_1089036</vt:lpstr>
      <vt:lpstr>'Основной_02. т. 2000 - KGD_Ф.14'!ID_1089037</vt:lpstr>
      <vt:lpstr>'Основной_02. т. 2000 - KGD_Ф.14'!ID_1089038</vt:lpstr>
      <vt:lpstr>'Основной_02. т. 2000 - KGD_Ф.14'!ID_1089039</vt:lpstr>
      <vt:lpstr>'Основной_02. т. 2000 - KGD_Ф.14'!ID_1089040</vt:lpstr>
      <vt:lpstr>'Основной_02. т. 2000 - KGD_Ф.14'!ID_1089041</vt:lpstr>
      <vt:lpstr>'Основной_02. т. 2000 - KGD_Ф.14'!ID_1089042</vt:lpstr>
      <vt:lpstr>'Основной_02. т. 2000 - KGD_Ф.14'!ID_1089043</vt:lpstr>
      <vt:lpstr>'Основной_02. т. 2000 - KGD_Ф.14'!ID_1089044</vt:lpstr>
      <vt:lpstr>'Основной_02. т. 2000 - KGD_Ф.14'!ID_1089045</vt:lpstr>
      <vt:lpstr>'Основной_02. т. 2000 - KGD_Ф.14'!ID_1089046</vt:lpstr>
      <vt:lpstr>'Основной_02. т. 2000 - KGD_Ф.14'!ID_1089047</vt:lpstr>
      <vt:lpstr>'Основной_02. т. 2000 - KGD_Ф.14'!ID_1089048</vt:lpstr>
      <vt:lpstr>'Основной_02. т. 2000 - KGD_Ф.14'!ID_1089049</vt:lpstr>
      <vt:lpstr>'Основной_02. т. 2000 - KGD_Ф.14'!ID_1089050</vt:lpstr>
      <vt:lpstr>'Основной_02. т. 2000 - KGD_Ф.14'!ID_1089051</vt:lpstr>
      <vt:lpstr>'Основной_02. т. 2000 - KGD_Ф.14'!ID_1089052</vt:lpstr>
      <vt:lpstr>'Основной_02. т. 2000 - KGD_Ф.14'!ID_1089053</vt:lpstr>
      <vt:lpstr>'Основной_02. т. 2000 - KGD_Ф.14'!ID_1089054</vt:lpstr>
      <vt:lpstr>'Основной_02. т. 2000 - KGD_Ф.14'!ID_1089055</vt:lpstr>
      <vt:lpstr>'Основной_02. т. 2000 - KGD_Ф.14'!ID_1089056</vt:lpstr>
      <vt:lpstr>'Основной_02. т. 2000 - KGD_Ф.14'!ID_1089057</vt:lpstr>
      <vt:lpstr>'Основной_02. т. 2000 - KGD_Ф.14'!ID_1089058</vt:lpstr>
      <vt:lpstr>'Основной_02. т. 2000 - KGD_Ф.14'!ID_1089059</vt:lpstr>
      <vt:lpstr>'Основной_02. т. 2000 - KGD_Ф.14'!ID_1089060</vt:lpstr>
      <vt:lpstr>'Основной_02. т. 2000 - KGD_Ф.14'!ID_1089061</vt:lpstr>
      <vt:lpstr>'Основной_02. т. 2000 - KGD_Ф.14'!ID_1089062</vt:lpstr>
      <vt:lpstr>'Основной_02. т. 2000 - KGD_Ф.14'!ID_1089063</vt:lpstr>
      <vt:lpstr>'Основной_02. т. 2000 - KGD_Ф.14'!ID_1089064</vt:lpstr>
      <vt:lpstr>'Основной_02. т. 2000 - KGD_Ф.14'!ID_1089065</vt:lpstr>
      <vt:lpstr>'Основной_02. т. 2000 - KGD_Ф.14'!ID_1089066</vt:lpstr>
      <vt:lpstr>'Основной_02. т. 2000 - KGD_Ф.14'!ID_1089067</vt:lpstr>
      <vt:lpstr>'Основной_02. т. 2000 - KGD_Ф.14'!ID_1089068</vt:lpstr>
      <vt:lpstr>'Основной_02. т. 2000 - KGD_Ф.14'!ID_1089069</vt:lpstr>
      <vt:lpstr>'Основной_02. т. 2000 - KGD_Ф.14'!ID_1089070</vt:lpstr>
      <vt:lpstr>'Основной_02. т. 2000 - KGD_Ф.14'!ID_1089071</vt:lpstr>
      <vt:lpstr>'Основной_02. т. 2000 - KGD_Ф.14'!ID_1089072</vt:lpstr>
      <vt:lpstr>'Основной_02. т. 2000 - KGD_Ф.14'!ID_1089073</vt:lpstr>
      <vt:lpstr>'Основной_02. т. 2000 - KGD_Ф.14'!ID_1089074</vt:lpstr>
      <vt:lpstr>'Основной_02. т. 2000 - KGD_Ф.14'!ID_1089075</vt:lpstr>
      <vt:lpstr>'Основной_02. т. 2000 - KGD_Ф.14'!ID_1089076</vt:lpstr>
      <vt:lpstr>'Основной_02. т. 2000 - KGD_Ф.14'!ID_1089077</vt:lpstr>
      <vt:lpstr>'Основной_02. т. 2000 - KGD_Ф.14'!ID_1089078</vt:lpstr>
      <vt:lpstr>'Основной_02. т. 2000 - KGD_Ф.14'!ID_1089079</vt:lpstr>
      <vt:lpstr>'Основной_02. т. 2000 - KGD_Ф.14'!ID_1089080</vt:lpstr>
      <vt:lpstr>'Основной_02. т. 2000 - KGD_Ф.14'!ID_1089081</vt:lpstr>
      <vt:lpstr>'Основной_02. т. 2000 - KGD_Ф.14'!ID_1089082</vt:lpstr>
      <vt:lpstr>'Основной_02. т. 2000 - KGD_Ф.14'!ID_1089083</vt:lpstr>
      <vt:lpstr>'Основной_02. т. 2000 - KGD_Ф.14'!ID_1089084</vt:lpstr>
      <vt:lpstr>'Основной_02. т. 2000 - KGD_Ф.14'!ID_1089085</vt:lpstr>
      <vt:lpstr>'Основной_02. т. 2000 - KGD_Ф.14'!ID_1089086</vt:lpstr>
      <vt:lpstr>'Основной_02. т. 2000 - KGD_Ф.14'!ID_1089087</vt:lpstr>
      <vt:lpstr>'Основной_02. т. 2000 - KGD_Ф.14'!ID_1089088</vt:lpstr>
      <vt:lpstr>'Основной_02. т. 2000 - KGD_Ф.14'!ID_1089089</vt:lpstr>
      <vt:lpstr>'Основной_02. т. 2000 - KGD_Ф.14'!ID_1089090</vt:lpstr>
      <vt:lpstr>'Основной_02. т. 2000 - KGD_Ф.14'!ID_1089091</vt:lpstr>
      <vt:lpstr>'Основной_02. т. 2000 - KGD_Ф.14'!ID_1089092</vt:lpstr>
      <vt:lpstr>'Основной_02. т. 2000 - KGD_Ф.14'!ID_1089093</vt:lpstr>
      <vt:lpstr>'Основной_02. т. 2000 - KGD_Ф.14'!ID_1089094</vt:lpstr>
      <vt:lpstr>'Основной_02. т. 2000 - KGD_Ф.14'!ID_1089095</vt:lpstr>
      <vt:lpstr>'Основной_02. т. 2000 - KGD_Ф.14'!ID_1089096</vt:lpstr>
      <vt:lpstr>'Основной_02. т. 2000 - KGD_Ф.14'!ID_1089097</vt:lpstr>
      <vt:lpstr>'Основной_02. т. 2000 - KGD_Ф.14'!ID_1089098</vt:lpstr>
      <vt:lpstr>'Основной_02. т. 2000 - KGD_Ф.14'!ID_1089099</vt:lpstr>
      <vt:lpstr>'Основной_02. т. 2000 - KGD_Ф.14'!ID_1089100</vt:lpstr>
      <vt:lpstr>'Основной_02. т. 2000 - KGD_Ф.14'!ID_1089101</vt:lpstr>
      <vt:lpstr>'Основной_02. т. 2000 - KGD_Ф.14'!ID_1089102</vt:lpstr>
      <vt:lpstr>'Основной_02. т. 2000 - KGD_Ф.14'!ID_1089103</vt:lpstr>
      <vt:lpstr>'Основной_02. т. 2000 - KGD_Ф.14'!ID_1089104</vt:lpstr>
      <vt:lpstr>'Основной_02. т. 2000 - KGD_Ф.14'!ID_1089105</vt:lpstr>
      <vt:lpstr>'Основной_02. т. 2000 - KGD_Ф.14'!ID_1089106</vt:lpstr>
      <vt:lpstr>'Основной_02. т. 2000 - KGD_Ф.14'!ID_1089107</vt:lpstr>
      <vt:lpstr>'Основной_02. т. 2000 - KGD_Ф.14'!ID_1089108</vt:lpstr>
      <vt:lpstr>'Основной_02. т. 2000 - KGD_Ф.14'!ID_1089109</vt:lpstr>
      <vt:lpstr>'Основной_02. т. 2000 - KGD_Ф.14'!ID_1089110</vt:lpstr>
      <vt:lpstr>'Основной_02. т. 2000 - KGD_Ф.14'!ID_1089111</vt:lpstr>
      <vt:lpstr>'Основной_02. т. 2000 - KGD_Ф.14'!ID_1089112</vt:lpstr>
      <vt:lpstr>'Основной_02. т. 2000 - KGD_Ф.14'!ID_1089113</vt:lpstr>
      <vt:lpstr>'Основной_02. т. 2000 - KGD_Ф.14'!ID_1089114</vt:lpstr>
      <vt:lpstr>'Основной_02. т. 2000 - KGD_Ф.14'!ID_1089115</vt:lpstr>
      <vt:lpstr>'Основной_02. т. 2000 - KGD_Ф.14'!ID_1089116</vt:lpstr>
      <vt:lpstr>'Основной_02. т. 2000 - KGD_Ф.14'!ID_1089117</vt:lpstr>
      <vt:lpstr>'Основной_02. т. 2000 - KGD_Ф.14'!ID_1089118</vt:lpstr>
      <vt:lpstr>'Основной_02. т. 2000 - KGD_Ф.14'!ID_1089119</vt:lpstr>
      <vt:lpstr>'Основной_02. т. 2000 - KGD_Ф.14'!ID_1089120</vt:lpstr>
      <vt:lpstr>'Основной_02. т. 2000 - KGD_Ф.14'!ID_1089121</vt:lpstr>
      <vt:lpstr>'Основной_02. т. 2000 - KGD_Ф.14'!ID_1089122</vt:lpstr>
      <vt:lpstr>'Основной_02. т. 2000 - KGD_Ф.14'!ID_1089123</vt:lpstr>
      <vt:lpstr>'Основной_02. т. 2000 - KGD_Ф.14'!ID_1089124</vt:lpstr>
      <vt:lpstr>'Основной_02. т. 2000 - KGD_Ф.14'!ID_1089125</vt:lpstr>
      <vt:lpstr>'Основной_02. т. 2000 - KGD_Ф.14'!ID_1089126</vt:lpstr>
      <vt:lpstr>'Основной_02. т. 2000 - KGD_Ф.14'!ID_1089127</vt:lpstr>
      <vt:lpstr>'Основной_02. т. 2000 - KGD_Ф.14'!ID_1089128</vt:lpstr>
      <vt:lpstr>'Основной_02. т. 2000 - KGD_Ф.14'!ID_1089129</vt:lpstr>
      <vt:lpstr>'Основной_02. т. 2000 - KGD_Ф.14'!ID_1089130</vt:lpstr>
      <vt:lpstr>'Основной_02. т. 2000 - KGD_Ф.14'!ID_1089131</vt:lpstr>
      <vt:lpstr>'Основной_02. т. 2000 - KGD_Ф.14'!ID_1089132</vt:lpstr>
      <vt:lpstr>'Основной_02. т. 2000 - KGD_Ф.14'!ID_1089133</vt:lpstr>
      <vt:lpstr>'Основной_02. т. 2000 - KGD_Ф.14'!ID_1089134</vt:lpstr>
      <vt:lpstr>'Основной_02. т. 2000 - KGD_Ф.14'!ID_1089135</vt:lpstr>
      <vt:lpstr>'Основной_02. т. 2000 - KGD_Ф.14'!ID_1089136</vt:lpstr>
      <vt:lpstr>'Основной_02. т. 2000 - KGD_Ф.14'!ID_1089137</vt:lpstr>
      <vt:lpstr>'Основной_02. т. 2000 - KGD_Ф.14'!ID_1089138</vt:lpstr>
      <vt:lpstr>'Основной_02. т. 2000 - KGD_Ф.14'!ID_1089139</vt:lpstr>
      <vt:lpstr>'Основной_02. т. 2000 - KGD_Ф.14'!ID_1089140</vt:lpstr>
      <vt:lpstr>'Основной_02. т. 2000 - KGD_Ф.14'!ID_1089141</vt:lpstr>
      <vt:lpstr>'Основной_02. т. 2000 - KGD_Ф.14'!ID_1089142</vt:lpstr>
      <vt:lpstr>'Основной_02. т. 2000 - KGD_Ф.14'!ID_1089143</vt:lpstr>
      <vt:lpstr>'Основной_02. т. 2000 - KGD_Ф.14'!ID_1089144</vt:lpstr>
      <vt:lpstr>'Основной_02. т. 2000 - KGD_Ф.14'!ID_1089145</vt:lpstr>
      <vt:lpstr>'Основной_02. т. 2000 - KGD_Ф.14'!ID_1089146</vt:lpstr>
      <vt:lpstr>'Основной_02. т. 2000 - KGD_Ф.14'!ID_1089147</vt:lpstr>
      <vt:lpstr>'Основной_02. т. 2000 - KGD_Ф.14'!ID_1089148</vt:lpstr>
      <vt:lpstr>'Основной_02. т. 2000 - KGD_Ф.14'!ID_1089149</vt:lpstr>
      <vt:lpstr>'Основной_02. т. 2000 - KGD_Ф.14'!ID_1089150</vt:lpstr>
      <vt:lpstr>'Основной_02. т. 2000 - KGD_Ф.14'!ID_1089151</vt:lpstr>
      <vt:lpstr>'Основной_02. т. 2000 - KGD_Ф.14'!ID_1089152</vt:lpstr>
      <vt:lpstr>'Основной_02. т. 2000 - KGD_Ф.14'!ID_1089153</vt:lpstr>
      <vt:lpstr>'Основной_02. т. 2000 - KGD_Ф.14'!ID_1089154</vt:lpstr>
      <vt:lpstr>'Основной_02. т. 2000 - KGD_Ф.14'!ID_1089155</vt:lpstr>
      <vt:lpstr>'Основной_02. т. 2000 - KGD_Ф.14'!ID_1089156</vt:lpstr>
      <vt:lpstr>'Основной_02. т. 2000 - KGD_Ф.14'!ID_1089157</vt:lpstr>
      <vt:lpstr>'Основной_02. т. 2000 - KGD_Ф.14'!ID_1089158</vt:lpstr>
      <vt:lpstr>'Основной_02. т. 2000 - KGD_Ф.14'!ID_1089159</vt:lpstr>
      <vt:lpstr>'Основной_02. т. 2000 - KGD_Ф.14'!ID_1089160</vt:lpstr>
      <vt:lpstr>'Основной_02. т. 2000 - KGD_Ф.14'!ID_1089161</vt:lpstr>
      <vt:lpstr>'Основной_02. т. 2000 - KGD_Ф.14'!ID_1089162</vt:lpstr>
      <vt:lpstr>'Основной_02. т. 2000 - KGD_Ф.14'!ID_1089163</vt:lpstr>
      <vt:lpstr>'Основной_02. т. 2000 - KGD_Ф.14'!ID_1089164</vt:lpstr>
      <vt:lpstr>'Основной_02. т. 2000 - KGD_Ф.14'!ID_1089165</vt:lpstr>
      <vt:lpstr>'Основной_02. т. 2000 - KGD_Ф.14'!ID_1089166</vt:lpstr>
      <vt:lpstr>'Основной_02. т. 2000 - KGD_Ф.14'!ID_1089167</vt:lpstr>
      <vt:lpstr>'Основной_02. т. 2000 - KGD_Ф.14'!ID_1089168</vt:lpstr>
      <vt:lpstr>'Основной_02. т. 2000 - KGD_Ф.14'!ID_1089169</vt:lpstr>
      <vt:lpstr>'Основной_02. т. 2000 - KGD_Ф.14'!ID_1089170</vt:lpstr>
      <vt:lpstr>'Основной_02. т. 2000 - KGD_Ф.14'!ID_1089171</vt:lpstr>
      <vt:lpstr>'Основной_02. т. 2000 - KGD_Ф.14'!ID_1089172</vt:lpstr>
      <vt:lpstr>'Основной_02. т. 2000 - KGD_Ф.14'!ID_1089173</vt:lpstr>
      <vt:lpstr>'Основной_02. т. 2000 - KGD_Ф.14'!ID_1089174</vt:lpstr>
      <vt:lpstr>'Основной_02. т. 2000 - KGD_Ф.14'!ID_1089175</vt:lpstr>
      <vt:lpstr>'Основной_02. т. 2000 - KGD_Ф.14'!ID_1089176</vt:lpstr>
      <vt:lpstr>'Основной_02. т. 2000 - KGD_Ф.14'!ID_1089177</vt:lpstr>
      <vt:lpstr>'Основной_02. т. 2000 - KGD_Ф.14'!ID_1089178</vt:lpstr>
      <vt:lpstr>'Основной_02. т. 2000 - KGD_Ф.14'!ID_1089179</vt:lpstr>
      <vt:lpstr>'Основной_02. т. 2000 - KGD_Ф.14'!ID_1089180</vt:lpstr>
      <vt:lpstr>'Основной_02. т. 2000 - KGD_Ф.14'!ID_1089181</vt:lpstr>
      <vt:lpstr>'Основной_02. т. 2000 - KGD_Ф.14'!ID_1089182</vt:lpstr>
      <vt:lpstr>'Основной_02. т. 2000 - KGD_Ф.14'!ID_1089183</vt:lpstr>
      <vt:lpstr>'Основной_02. т. 2000 - KGD_Ф.14'!ID_1089184</vt:lpstr>
      <vt:lpstr>'Основной_02. т. 2000 - KGD_Ф.14'!ID_1089185</vt:lpstr>
      <vt:lpstr>'Основной_02. т. 2000 - KGD_Ф.14'!ID_1089186</vt:lpstr>
      <vt:lpstr>'Основной_02. т. 2000 - KGD_Ф.14'!ID_1089187</vt:lpstr>
      <vt:lpstr>'Основной_02. т. 2000 - KGD_Ф.14'!ID_1089188</vt:lpstr>
      <vt:lpstr>'Основной_02. т. 2000 - KGD_Ф.14'!ID_1089189</vt:lpstr>
      <vt:lpstr>'Основной_02. т. 2000 - KGD_Ф.14'!ID_1089190</vt:lpstr>
      <vt:lpstr>'Основной_02. т. 2000 - KGD_Ф.14'!ID_1089191</vt:lpstr>
      <vt:lpstr>'Основной_02. т. 2000 - KGD_Ф.14'!ID_1089192</vt:lpstr>
      <vt:lpstr>'Основной_02. т. 2000 - KGD_Ф.14'!ID_1089193</vt:lpstr>
      <vt:lpstr>'Основной_02. т. 2000 - KGD_Ф.14'!ID_1089194</vt:lpstr>
      <vt:lpstr>'Основной_02. т. 2000 - KGD_Ф.14'!ID_1089195</vt:lpstr>
      <vt:lpstr>'Основной_02. т. 2000 - KGD_Ф.14'!ID_1089196</vt:lpstr>
      <vt:lpstr>'Основной_02. т. 2000 - KGD_Ф.14'!ID_1089197</vt:lpstr>
      <vt:lpstr>'Основной_02. т. 2000 - KGD_Ф.14'!ID_1089198</vt:lpstr>
      <vt:lpstr>'Основной_02. т. 2000 - KGD_Ф.14'!ID_1089199</vt:lpstr>
      <vt:lpstr>'Основной_02. т. 2000 - KGD_Ф.14'!ID_1089200</vt:lpstr>
      <vt:lpstr>'Основной_02. т. 2000 - KGD_Ф.14'!ID_1089201</vt:lpstr>
      <vt:lpstr>'Основной_02. т. 2000 - KGD_Ф.14'!ID_1089202</vt:lpstr>
      <vt:lpstr>'Основной_02. т. 2000 - KGD_Ф.14'!ID_1089203</vt:lpstr>
      <vt:lpstr>'Основной_02. т. 2000 - KGD_Ф.14'!ID_1089204</vt:lpstr>
      <vt:lpstr>'Основной_02. т. 2000 - KGD_Ф.14'!ID_1089205</vt:lpstr>
      <vt:lpstr>'Основной_02. т. 2000 - KGD_Ф.14'!ID_1089206</vt:lpstr>
      <vt:lpstr>'Основной_02. т. 2000 - KGD_Ф.14'!ID_1089207</vt:lpstr>
      <vt:lpstr>'Основной_02. т. 2000 - KGD_Ф.14'!ID_1089208</vt:lpstr>
      <vt:lpstr>'Основной_02. т. 2000 - KGD_Ф.14'!ID_1089209</vt:lpstr>
      <vt:lpstr>'Основной_02. т. 2000 - KGD_Ф.14'!ID_1089210</vt:lpstr>
      <vt:lpstr>'Основной_02. т. 2000 - KGD_Ф.14'!ID_1089211</vt:lpstr>
      <vt:lpstr>'Основной_02. т. 2000 - KGD_Ф.14'!ID_1089212</vt:lpstr>
      <vt:lpstr>'Основной_02. т. 2000 - KGD_Ф.14'!ID_1089213</vt:lpstr>
      <vt:lpstr>'Основной_02. т. 2000 - KGD_Ф.14'!ID_1089214</vt:lpstr>
      <vt:lpstr>'Основной_02. т. 2000 - KGD_Ф.14'!ID_1089215</vt:lpstr>
      <vt:lpstr>'Основной_02. т. 2000 - KGD_Ф.14'!ID_1089216</vt:lpstr>
      <vt:lpstr>'Основной_02. т. 2000 - KGD_Ф.14'!ID_1089217</vt:lpstr>
      <vt:lpstr>'Основной_02. т. 2000 - KGD_Ф.14'!ID_1089218</vt:lpstr>
      <vt:lpstr>'Основной_02. т. 2000 - KGD_Ф.14'!ID_1089219</vt:lpstr>
      <vt:lpstr>'Основной_02. т. 2000 - KGD_Ф.14'!ID_1089220</vt:lpstr>
      <vt:lpstr>'Основной_02. т. 2000 - KGD_Ф.14'!ID_1089221</vt:lpstr>
      <vt:lpstr>'Основной_02. т. 2000 - KGD_Ф.14'!ID_1089222</vt:lpstr>
      <vt:lpstr>'Основной_02. т. 2000 - KGD_Ф.14'!ID_1089223</vt:lpstr>
      <vt:lpstr>'Основной_02. т. 2000 - KGD_Ф.14'!ID_1089224</vt:lpstr>
      <vt:lpstr>'Основной_02. т. 2000 - KGD_Ф.14'!ID_1089225</vt:lpstr>
      <vt:lpstr>'Основной_02. т. 2000 - KGD_Ф.14'!ID_1089226</vt:lpstr>
      <vt:lpstr>'Основной_02. т. 2000 - KGD_Ф.14'!ID_1089227</vt:lpstr>
      <vt:lpstr>'Основной_02. т. 2000 - KGD_Ф.14'!ID_1089228</vt:lpstr>
      <vt:lpstr>'Основной_02. т. 2000 - KGD_Ф.14'!ID_1089229</vt:lpstr>
      <vt:lpstr>'Основной_02. т. 2000 - KGD_Ф.14'!ID_1089230</vt:lpstr>
      <vt:lpstr>'Основной_02. т. 2000 - KGD_Ф.14'!ID_1089231</vt:lpstr>
      <vt:lpstr>'Основной_02. т. 2000 - KGD_Ф.14'!ID_1089232</vt:lpstr>
      <vt:lpstr>'Основной_02. т. 2000 - KGD_Ф.14'!ID_1089233</vt:lpstr>
      <vt:lpstr>'Основной_02. т. 2000 - KGD_Ф.14'!ID_1089234</vt:lpstr>
      <vt:lpstr>'Основной_02. т. 2000 - KGD_Ф.14'!ID_1089235</vt:lpstr>
      <vt:lpstr>'Основной_02. т. 2000 - KGD_Ф.14'!ID_1089236</vt:lpstr>
      <vt:lpstr>'Основной_02. т. 2000 - KGD_Ф.14'!ID_1089237</vt:lpstr>
      <vt:lpstr>'Основной_02. т. 2000 - KGD_Ф.14'!ID_1089238</vt:lpstr>
      <vt:lpstr>'Основной_02. т. 2000 - KGD_Ф.14'!ID_1089239</vt:lpstr>
      <vt:lpstr>'Основной_02. т. 2000 - KGD_Ф.14'!ID_1089240</vt:lpstr>
      <vt:lpstr>'Основной_02. т. 2000 - KGD_Ф.14'!ID_1089241</vt:lpstr>
      <vt:lpstr>'Основной_02. т. 2000 - KGD_Ф.14'!ID_1089242</vt:lpstr>
      <vt:lpstr>'Основной_02. т. 2000 - KGD_Ф.14'!ID_1089243</vt:lpstr>
      <vt:lpstr>'Основной_02. т. 2000 - KGD_Ф.14'!ID_1089244</vt:lpstr>
      <vt:lpstr>'Основной_02. т. 2000 - KGD_Ф.14'!ID_1089245</vt:lpstr>
      <vt:lpstr>'Основной_02. т. 2000 - KGD_Ф.14'!ID_1089246</vt:lpstr>
      <vt:lpstr>'Основной_02. т. 2000 - KGD_Ф.14'!ID_1089247</vt:lpstr>
      <vt:lpstr>'Основной_02. т. 2000 - KGD_Ф.14'!ID_1089248</vt:lpstr>
      <vt:lpstr>'Основной_02. т. 2000 - KGD_Ф.14'!ID_1089249</vt:lpstr>
      <vt:lpstr>'Основной_02. т. 2000 - KGD_Ф.14'!ID_1089250</vt:lpstr>
      <vt:lpstr>'Основной_02. т. 2000 - KGD_Ф.14'!ID_1089251</vt:lpstr>
      <vt:lpstr>'Основной_02. т. 2000 - KGD_Ф.14'!ID_1089252</vt:lpstr>
      <vt:lpstr>'Основной_02. т. 2000 - KGD_Ф.14'!ID_1089253</vt:lpstr>
      <vt:lpstr>'Основной_02. т. 2000 - KGD_Ф.14'!ID_1089254</vt:lpstr>
      <vt:lpstr>'Основной_02. т. 2000 - KGD_Ф.14'!ID_1089255</vt:lpstr>
      <vt:lpstr>'Основной_02. т. 2000 - KGD_Ф.14'!ID_1089256</vt:lpstr>
      <vt:lpstr>'Основной_02. т. 2000 - KGD_Ф.14'!ID_1089257</vt:lpstr>
      <vt:lpstr>'Основной_02. т. 2000 - KGD_Ф.14'!ID_1089258</vt:lpstr>
      <vt:lpstr>'Основной_02. т. 2000 - KGD_Ф.14'!ID_1089259</vt:lpstr>
      <vt:lpstr>'Основной_02. т. 2000 - KGD_Ф.14'!ID_1089260</vt:lpstr>
      <vt:lpstr>'Основной_02. т. 2000 - KGD_Ф.14'!ID_1089261</vt:lpstr>
      <vt:lpstr>'Основной_02. т. 2000 - KGD_Ф.14'!ID_1089262</vt:lpstr>
      <vt:lpstr>'Основной_02. т. 2000 - KGD_Ф.14'!ID_1089263</vt:lpstr>
      <vt:lpstr>'Основной_02. т. 2000 - KGD_Ф.14'!ID_1089264</vt:lpstr>
      <vt:lpstr>'Основной_02. т. 2000 - KGD_Ф.14'!ID_1089265</vt:lpstr>
      <vt:lpstr>'Основной_02. т. 2000 - KGD_Ф.14'!ID_1089266</vt:lpstr>
      <vt:lpstr>'Основной_02. т. 2000 - KGD_Ф.14'!ID_1089267</vt:lpstr>
      <vt:lpstr>'Основной_02. т. 2000 - KGD_Ф.14'!ID_1089268</vt:lpstr>
      <vt:lpstr>'Основной_02. т. 2000 - KGD_Ф.14'!ID_1089269</vt:lpstr>
      <vt:lpstr>'Основной_02. т. 2000 - KGD_Ф.14'!ID_1089270</vt:lpstr>
      <vt:lpstr>'Основной_02. т. 2000 - KGD_Ф.14'!ID_1089271</vt:lpstr>
      <vt:lpstr>'Основной_02. т. 2000 - KGD_Ф.14'!ID_1089272</vt:lpstr>
      <vt:lpstr>'Основной_02. т. 2000 - KGD_Ф.14'!ID_1089273</vt:lpstr>
      <vt:lpstr>'Основной_02. т. 2000 - KGD_Ф.14'!ID_1089274</vt:lpstr>
      <vt:lpstr>'Основной_02. т. 2000 - KGD_Ф.14'!ID_1089275</vt:lpstr>
      <vt:lpstr>'Основной_02. т. 2000 - KGD_Ф.14'!ID_1089276</vt:lpstr>
      <vt:lpstr>'Основной_02. т. 2000 - KGD_Ф.14'!ID_1089277</vt:lpstr>
      <vt:lpstr>'Основной_02. т. 2000 - KGD_Ф.14'!ID_1089278</vt:lpstr>
      <vt:lpstr>'Основной_02. т. 2000 - KGD_Ф.14'!ID_1089279</vt:lpstr>
      <vt:lpstr>'Основной_02. т. 2000 - KGD_Ф.14'!ID_1089280</vt:lpstr>
      <vt:lpstr>'Основной_02. т. 2000 - KGD_Ф.14'!ID_1089281</vt:lpstr>
      <vt:lpstr>'Основной_02. т. 2000 - KGD_Ф.14'!ID_1089282</vt:lpstr>
      <vt:lpstr>'Основной_02. т. 2000 - KGD_Ф.14'!ID_1089283</vt:lpstr>
      <vt:lpstr>'Основной_02. т. 2000 - KGD_Ф.14'!ID_1089284</vt:lpstr>
      <vt:lpstr>'Основной_02. т. 2000 - KGD_Ф.14'!ID_1089285</vt:lpstr>
      <vt:lpstr>'Основной_02. т. 2000 - KGD_Ф.14'!ID_1089286</vt:lpstr>
      <vt:lpstr>'Основной_02. т. 2000 - KGD_Ф.14'!ID_1089287</vt:lpstr>
      <vt:lpstr>'Основной_02. т. 2000 - KGD_Ф.14'!ID_1089288</vt:lpstr>
      <vt:lpstr>'Основной_02. т. 2000 - KGD_Ф.14'!ID_1089289</vt:lpstr>
      <vt:lpstr>'Основной_02. т. 2000 - KGD_Ф.14'!ID_1089290</vt:lpstr>
      <vt:lpstr>'Основной_02. т. 2000 - KGD_Ф.14'!ID_1089291</vt:lpstr>
      <vt:lpstr>'Основной_02. т. 2000 - KGD_Ф.14'!ID_1089292</vt:lpstr>
      <vt:lpstr>'Основной_02. т. 2000 - KGD_Ф.14'!ID_1089293</vt:lpstr>
      <vt:lpstr>'Основной_02. т. 2000 - KGD_Ф.14'!ID_1089294</vt:lpstr>
      <vt:lpstr>'Основной_02. т. 2000 - KGD_Ф.14'!ID_1089295</vt:lpstr>
      <vt:lpstr>'Основной_02. т. 2000 - KGD_Ф.14'!ID_1089296</vt:lpstr>
      <vt:lpstr>'Основной_02. т. 2000 - KGD_Ф.14'!ID_1089297</vt:lpstr>
      <vt:lpstr>'Основной_02. т. 2000 - KGD_Ф.14'!ID_1089298</vt:lpstr>
      <vt:lpstr>'Основной_02. т. 2000 - KGD_Ф.14'!ID_1089299</vt:lpstr>
      <vt:lpstr>'Основной_02. т. 2000 - KGD_Ф.14'!ID_1089300</vt:lpstr>
      <vt:lpstr>'Основной_02. т. 2000 - KGD_Ф.14'!ID_1089301</vt:lpstr>
      <vt:lpstr>'Основной_02. т. 2000 - KGD_Ф.14'!ID_1089302</vt:lpstr>
      <vt:lpstr>'Основной_02. т. 2000 - KGD_Ф.14'!ID_1089303</vt:lpstr>
      <vt:lpstr>'Основной_02. т. 2000 - KGD_Ф.14'!ID_1089304</vt:lpstr>
      <vt:lpstr>'Основной_02. т. 2000 - KGD_Ф.14'!ID_1089305</vt:lpstr>
      <vt:lpstr>'Основной_02. т. 2000 - KGD_Ф.14'!ID_1089306</vt:lpstr>
      <vt:lpstr>'Основной_02. т. 2000 - KGD_Ф.14'!ID_1089307</vt:lpstr>
      <vt:lpstr>'Основной_02. т. 2000 - KGD_Ф.14'!ID_1089308</vt:lpstr>
      <vt:lpstr>'Основной_02. т. 2000 - KGD_Ф.14'!ID_1089309</vt:lpstr>
      <vt:lpstr>'Основной_02. т. 2000 - KGD_Ф.14'!ID_1089310</vt:lpstr>
      <vt:lpstr>'Основной_02. т. 2000 - KGD_Ф.14'!ID_1089311</vt:lpstr>
      <vt:lpstr>'Основной_02. т. 2000 - KGD_Ф.14'!ID_1089312</vt:lpstr>
      <vt:lpstr>'Основной_02. т. 2000 - KGD_Ф.14'!ID_1089313</vt:lpstr>
      <vt:lpstr>'Основной_02. т. 2000 - KGD_Ф.14'!ID_1089314</vt:lpstr>
      <vt:lpstr>'Основной_02. т. 2000 - KGD_Ф.14'!ID_1089315</vt:lpstr>
      <vt:lpstr>'Основной_02. т. 2000 - KGD_Ф.14'!ID_1089316</vt:lpstr>
      <vt:lpstr>'Основной_02. т. 2000 - KGD_Ф.14'!ID_1089317</vt:lpstr>
      <vt:lpstr>'Основной_02. т. 2000 - KGD_Ф.14'!ID_1089318</vt:lpstr>
      <vt:lpstr>'Основной_02. т. 2000 - KGD_Ф.14'!ID_1089319</vt:lpstr>
      <vt:lpstr>'Основной_02. т. 2000 - KGD_Ф.14'!ID_1089320</vt:lpstr>
      <vt:lpstr>'Основной_02. т. 2000 - KGD_Ф.14'!ID_1089321</vt:lpstr>
      <vt:lpstr>'Основной_02. т. 2000 - KGD_Ф.14'!ID_1089322</vt:lpstr>
      <vt:lpstr>'Основной_02. т. 2000 - KGD_Ф.14'!ID_1089323</vt:lpstr>
      <vt:lpstr>'Основной_02. т. 2000 - KGD_Ф.14'!ID_1089324</vt:lpstr>
      <vt:lpstr>'Основной_02. т. 2000 - KGD_Ф.14'!ID_1089325</vt:lpstr>
      <vt:lpstr>'Основной_02. т. 2000 - KGD_Ф.14'!ID_1089326</vt:lpstr>
      <vt:lpstr>'Основной_02. т. 2000 - KGD_Ф.14'!ID_1089327</vt:lpstr>
      <vt:lpstr>'Основной_02. т. 2000 - KGD_Ф.14'!ID_1089328</vt:lpstr>
      <vt:lpstr>'Основной_02. т. 2000 - KGD_Ф.14'!ID_1089329</vt:lpstr>
      <vt:lpstr>'Основной_02. т. 2000 - KGD_Ф.14'!ID_1089330</vt:lpstr>
      <vt:lpstr>'Основной_02. т. 2000 - KGD_Ф.14'!ID_1089331</vt:lpstr>
      <vt:lpstr>'Основной_02. т. 2000 - KGD_Ф.14'!ID_1089332</vt:lpstr>
      <vt:lpstr>'Основной_02. т. 2000 - KGD_Ф.14'!ID_1089333</vt:lpstr>
      <vt:lpstr>'Основной_02. т. 2000 - KGD_Ф.14'!ID_1089334</vt:lpstr>
      <vt:lpstr>'Основной_02. т. 2000 - KGD_Ф.14'!ID_1089335</vt:lpstr>
      <vt:lpstr>'Основной_02. т. 2000 - KGD_Ф.14'!ID_1089336</vt:lpstr>
      <vt:lpstr>'Основной_02. т. 2000 - KGD_Ф.14'!ID_1089337</vt:lpstr>
      <vt:lpstr>'Основной_02. т. 2000 - KGD_Ф.14'!ID_1089338</vt:lpstr>
      <vt:lpstr>'Основной_02. т. 2000 - KGD_Ф.14'!ID_1089339</vt:lpstr>
      <vt:lpstr>'Основной_02. т. 2000 - KGD_Ф.14'!ID_1089340</vt:lpstr>
      <vt:lpstr>'Основной_02. т. 2000 - KGD_Ф.14'!ID_1089341</vt:lpstr>
      <vt:lpstr>'Основной_02. т. 2000 - KGD_Ф.14'!ID_1089342</vt:lpstr>
      <vt:lpstr>'Основной_02. т. 2000 - KGD_Ф.14'!ID_1089343</vt:lpstr>
      <vt:lpstr>'Основной_02. т. 2000 - KGD_Ф.14'!ID_1089344</vt:lpstr>
      <vt:lpstr>'Основной_02. т. 2000 - KGD_Ф.14'!ID_1089345</vt:lpstr>
      <vt:lpstr>'Основной_02. т. 2000 - KGD_Ф.14'!ID_1089346</vt:lpstr>
      <vt:lpstr>'Основной_02. т. 2000 - KGD_Ф.14'!ID_1089347</vt:lpstr>
      <vt:lpstr>'Основной_02. т. 2000 - KGD_Ф.14'!ID_1089348</vt:lpstr>
      <vt:lpstr>'Основной_02. т. 2000 - KGD_Ф.14'!ID_1089349</vt:lpstr>
      <vt:lpstr>'Основной_02. т. 2000 - KGD_Ф.14'!ID_1089350</vt:lpstr>
      <vt:lpstr>'Основной_02. т. 2000 - KGD_Ф.14'!ID_1089351</vt:lpstr>
      <vt:lpstr>'Основной_02. т. 2000 - KGD_Ф.14'!ID_1089352</vt:lpstr>
      <vt:lpstr>'Основной_02. т. 2000 - KGD_Ф.14'!ID_1089353</vt:lpstr>
      <vt:lpstr>'Основной_02. т. 2000 - KGD_Ф.14'!ID_1089354</vt:lpstr>
      <vt:lpstr>'Основной_02. т. 2000 - KGD_Ф.14'!ID_1089355</vt:lpstr>
      <vt:lpstr>'Основной_02. т. 2000 - KGD_Ф.14'!ID_1089356</vt:lpstr>
      <vt:lpstr>'Основной_02. т. 2000 - KGD_Ф.14'!ID_1089357</vt:lpstr>
      <vt:lpstr>'Основной_02. т. 2000 - KGD_Ф.14'!ID_1089358</vt:lpstr>
      <vt:lpstr>'Основной_02. т. 2000 - KGD_Ф.14'!ID_1089359</vt:lpstr>
      <vt:lpstr>'Основной_02. т. 2000 - KGD_Ф.14'!ID_1089360</vt:lpstr>
      <vt:lpstr>'Основной_02. т. 2000 - KGD_Ф.14'!ID_1089361</vt:lpstr>
      <vt:lpstr>'Основной_02. т. 2000 - KGD_Ф.14'!ID_1089362</vt:lpstr>
      <vt:lpstr>'Основной_02. т. 2000 - KGD_Ф.14'!ID_1089363</vt:lpstr>
      <vt:lpstr>'Основной_02. т. 2000 - KGD_Ф.14'!ID_1089364</vt:lpstr>
      <vt:lpstr>'Основной_02. т. 2000 - KGD_Ф.14'!ID_1089365</vt:lpstr>
      <vt:lpstr>'Основной_02. т. 2000 - KGD_Ф.14'!ID_1089366</vt:lpstr>
      <vt:lpstr>'Основной_02. т. 2000 - KGD_Ф.14'!ID_1089367</vt:lpstr>
      <vt:lpstr>'Основной_02. т. 2000 - KGD_Ф.14'!ID_1089368</vt:lpstr>
      <vt:lpstr>'Основной_02. т. 2000 - KGD_Ф.14'!ID_1089369</vt:lpstr>
      <vt:lpstr>'Основной_02. т. 2000 - KGD_Ф.14'!ID_1089370</vt:lpstr>
      <vt:lpstr>'Основной_02. т. 2000 - KGD_Ф.14'!ID_1089371</vt:lpstr>
      <vt:lpstr>'Основной_02. т. 2000 - KGD_Ф.14'!ID_1089372</vt:lpstr>
      <vt:lpstr>'Основной_02. т. 2000 - KGD_Ф.14'!ID_1089373</vt:lpstr>
      <vt:lpstr>'Основной_02. т. 2000 - KGD_Ф.14'!ID_1089374</vt:lpstr>
      <vt:lpstr>'Основной_02. т. 2000 - KGD_Ф.14'!ID_1089375</vt:lpstr>
      <vt:lpstr>'Основной_02. т. 2000 - KGD_Ф.14'!ID_1089376</vt:lpstr>
      <vt:lpstr>'Основной_02. т. 2000 - KGD_Ф.14'!ID_1089377</vt:lpstr>
      <vt:lpstr>'Основной_02. т. 2000 - KGD_Ф.14'!ID_1089378</vt:lpstr>
      <vt:lpstr>'Основной_02. т. 2000 - KGD_Ф.14'!ID_1089379</vt:lpstr>
      <vt:lpstr>'Основной_02. т. 2000 - KGD_Ф.14'!ID_1089380</vt:lpstr>
      <vt:lpstr>'Основной_02. т. 2000 - KGD_Ф.14'!ID_1089381</vt:lpstr>
      <vt:lpstr>'Основной_02. т. 2000 - KGD_Ф.14'!ID_1089382</vt:lpstr>
      <vt:lpstr>'Основной_02. т. 2000 - KGD_Ф.14'!ID_1089383</vt:lpstr>
      <vt:lpstr>'Основной_02. т. 2000 - KGD_Ф.14'!ID_1089384</vt:lpstr>
      <vt:lpstr>'Основной_02. т. 2000 - KGD_Ф.14'!ID_1089385</vt:lpstr>
      <vt:lpstr>'Основной_02. т. 2000 - KGD_Ф.14'!ID_1089386</vt:lpstr>
      <vt:lpstr>'Основной_02. т. 2000 - KGD_Ф.14'!ID_1089387</vt:lpstr>
      <vt:lpstr>'Основной_02. т. 2000 - KGD_Ф.14'!ID_1089388</vt:lpstr>
      <vt:lpstr>'Основной_02. т. 2000 - KGD_Ф.14'!ID_1089389</vt:lpstr>
      <vt:lpstr>'Основной_02. т. 2000 - KGD_Ф.14'!ID_1089390</vt:lpstr>
      <vt:lpstr>'Основной_02. т. 2000 - KGD_Ф.14'!ID_1089391</vt:lpstr>
      <vt:lpstr>'Основной_02. т. 2000 - KGD_Ф.14'!ID_1089392</vt:lpstr>
      <vt:lpstr>'Основной_02. т. 2000 - KGD_Ф.14'!ID_1089393</vt:lpstr>
      <vt:lpstr>'Основной_02. т. 2000 - KGD_Ф.14'!ID_1089394</vt:lpstr>
      <vt:lpstr>'Основной_02. т. 2000 - KGD_Ф.14'!ID_1089395</vt:lpstr>
      <vt:lpstr>'Основной_02. т. 2000 - KGD_Ф.14'!ID_1089396</vt:lpstr>
      <vt:lpstr>'Основной_02. т. 2000 - KGD_Ф.14'!ID_1089397</vt:lpstr>
      <vt:lpstr>'Основной_02. т. 2000 - KGD_Ф.14'!ID_1089398</vt:lpstr>
      <vt:lpstr>'Основной_02. т. 2000 - KGD_Ф.14'!ID_1089399</vt:lpstr>
      <vt:lpstr>'Основной_02. т. 2000 - KGD_Ф.14'!ID_1089400</vt:lpstr>
      <vt:lpstr>'Основной_02. т. 2000 - KGD_Ф.14'!ID_1089401</vt:lpstr>
      <vt:lpstr>'Основной_02. т. 2000 - KGD_Ф.14'!ID_1089402</vt:lpstr>
      <vt:lpstr>'Основной_02. т. 2000 - KGD_Ф.14'!ID_1089403</vt:lpstr>
      <vt:lpstr>'Основной_02. т. 2000 - KGD_Ф.14'!ID_1089404</vt:lpstr>
      <vt:lpstr>'Основной_02. т. 2000 - KGD_Ф.14'!ID_1089405</vt:lpstr>
      <vt:lpstr>'Основной_02. т. 2000 - KGD_Ф.14'!ID_1089406</vt:lpstr>
      <vt:lpstr>'Основной_02. т. 2000 - KGD_Ф.14'!ID_1089407</vt:lpstr>
      <vt:lpstr>'Основной_02. т. 2000 - KGD_Ф.14'!ID_1089408</vt:lpstr>
      <vt:lpstr>'Основной_02. т. 2000 - KGD_Ф.14'!ID_1089409</vt:lpstr>
      <vt:lpstr>'Основной_02. т. 2000 - KGD_Ф.14'!ID_1089410</vt:lpstr>
      <vt:lpstr>'Основной_02. т. 2000 - KGD_Ф.14'!ID_1089411</vt:lpstr>
      <vt:lpstr>'Основной_02. т. 2000 - KGD_Ф.14'!ID_1089412</vt:lpstr>
      <vt:lpstr>'Основной_02. т. 2000 - KGD_Ф.14'!ID_1089413</vt:lpstr>
      <vt:lpstr>'Основной_02. т. 2000 - KGD_Ф.14'!ID_1089414</vt:lpstr>
      <vt:lpstr>'Основной_02. т. 2000 - KGD_Ф.14'!ID_1089415</vt:lpstr>
      <vt:lpstr>'Основной_02. т. 2000 - KGD_Ф.14'!ID_1089416</vt:lpstr>
      <vt:lpstr>'Основной_02. т. 2000 - KGD_Ф.14'!ID_1089417</vt:lpstr>
      <vt:lpstr>'Основной_02. т. 2000 - KGD_Ф.14'!ID_1089418</vt:lpstr>
      <vt:lpstr>'Основной_02. т. 2000 - KGD_Ф.14'!ID_1089419</vt:lpstr>
      <vt:lpstr>'Основной_02. т. 2000 - KGD_Ф.14'!ID_1089420</vt:lpstr>
      <vt:lpstr>'Основной_02. т. 2000 - KGD_Ф.14'!ID_1089421</vt:lpstr>
      <vt:lpstr>'Основной_02. т. 2000 - KGD_Ф.14'!ID_1089422</vt:lpstr>
      <vt:lpstr>'Основной_02. т. 2000 - KGD_Ф.14'!ID_1089423</vt:lpstr>
      <vt:lpstr>'Основной_02. т. 2000 - KGD_Ф.14'!ID_1089424</vt:lpstr>
      <vt:lpstr>'Основной_02. т. 2000 - KGD_Ф.14'!ID_1089425</vt:lpstr>
      <vt:lpstr>'Основной_02. т. 2000 - KGD_Ф.14'!ID_1089426</vt:lpstr>
      <vt:lpstr>'Основной_02. т. 2000 - KGD_Ф.14'!ID_1089427</vt:lpstr>
      <vt:lpstr>'Основной_02. т. 2000 - KGD_Ф.14'!ID_1089428</vt:lpstr>
      <vt:lpstr>'Основной_02. т. 2000 - KGD_Ф.14'!ID_1089429</vt:lpstr>
      <vt:lpstr>'Основной_02. т. 2000 - KGD_Ф.14'!ID_1089430</vt:lpstr>
      <vt:lpstr>'Основной_02. т. 2000 - KGD_Ф.14'!ID_1089431</vt:lpstr>
      <vt:lpstr>'Основной_02. т. 2000 - KGD_Ф.14'!ID_1089432</vt:lpstr>
      <vt:lpstr>'Основной_02. т. 2000 - KGD_Ф.14'!ID_1089433</vt:lpstr>
      <vt:lpstr>'Основной_02. т. 2000 - KGD_Ф.14'!ID_1089434</vt:lpstr>
      <vt:lpstr>'Основной_02. т. 2000 - KGD_Ф.14'!ID_1089435</vt:lpstr>
      <vt:lpstr>'Основной_02. т. 2000 - KGD_Ф.14'!ID_1089436</vt:lpstr>
      <vt:lpstr>'Основной_02. т. 2000 - KGD_Ф.14'!ID_1089437</vt:lpstr>
      <vt:lpstr>'Основной_02. т. 2000 - KGD_Ф.14'!ID_1089438</vt:lpstr>
      <vt:lpstr>'Основной_02. т. 2000 - KGD_Ф.14'!ID_1089439</vt:lpstr>
      <vt:lpstr>'Основной_02. т. 2000 - KGD_Ф.14'!ID_1089440</vt:lpstr>
      <vt:lpstr>'Основной_02. т. 2000 - KGD_Ф.14'!ID_1089441</vt:lpstr>
      <vt:lpstr>'Основной_02. т. 2000 - KGD_Ф.14'!ID_1089442</vt:lpstr>
      <vt:lpstr>'Основной_02. т. 2000 - KGD_Ф.14'!ID_1089443</vt:lpstr>
      <vt:lpstr>'Основной_02. т. 2000 - KGD_Ф.14'!ID_1089444</vt:lpstr>
      <vt:lpstr>'Основной_02. т. 2000 - KGD_Ф.14'!ID_1089445</vt:lpstr>
      <vt:lpstr>'Основной_02. т. 2000 - KGD_Ф.14'!ID_1089446</vt:lpstr>
      <vt:lpstr>'Основной_02. т. 2000 - KGD_Ф.14'!ID_1089447</vt:lpstr>
      <vt:lpstr>'Основной_02. т. 2000 - KGD_Ф.14'!ID_1089448</vt:lpstr>
      <vt:lpstr>'Основной_02. т. 2000 - KGD_Ф.14'!ID_1089449</vt:lpstr>
      <vt:lpstr>'Основной_02. т. 2000 - KGD_Ф.14'!ID_1089450</vt:lpstr>
      <vt:lpstr>'Основной_02. т. 2000 - KGD_Ф.14'!ID_1089451</vt:lpstr>
      <vt:lpstr>'Основной_02. т. 2000 - KGD_Ф.14'!ID_1089452</vt:lpstr>
      <vt:lpstr>'Основной_02. т. 2000 - KGD_Ф.14'!ID_1089453</vt:lpstr>
      <vt:lpstr>'Основной_02. т. 2000 - KGD_Ф.14'!ID_1089454</vt:lpstr>
      <vt:lpstr>'Основной_02. т. 2000 - KGD_Ф.14'!ID_1089455</vt:lpstr>
      <vt:lpstr>'Основной_02. т. 2000 - KGD_Ф.14'!ID_1089456</vt:lpstr>
      <vt:lpstr>'Основной_02. т. 2000 - KGD_Ф.14'!ID_1089457</vt:lpstr>
      <vt:lpstr>'Основной_02. т. 2000 - KGD_Ф.14'!ID_1089458</vt:lpstr>
      <vt:lpstr>'Основной_02. т. 2000 - KGD_Ф.14'!ID_1089459</vt:lpstr>
      <vt:lpstr>'Основной_02. т. 2000 - KGD_Ф.14'!ID_1089460</vt:lpstr>
      <vt:lpstr>'Основной_02. т. 2000 - KGD_Ф.14'!ID_1089461</vt:lpstr>
      <vt:lpstr>'Основной_02. т. 2000 - KGD_Ф.14'!ID_1089462</vt:lpstr>
      <vt:lpstr>'Основной_02. т. 2000 - KGD_Ф.14'!ID_1089463</vt:lpstr>
      <vt:lpstr>'Основной_02. т. 2000 - KGD_Ф.14'!ID_1089464</vt:lpstr>
      <vt:lpstr>'Основной_02. т. 2000 - KGD_Ф.14'!ID_1089465</vt:lpstr>
      <vt:lpstr>'Основной_02. т. 2000 - KGD_Ф.14'!ID_1089466</vt:lpstr>
      <vt:lpstr>'Основной_02. т. 2000 - KGD_Ф.14'!ID_1089467</vt:lpstr>
      <vt:lpstr>'Основной_02. т. 2000 - KGD_Ф.14'!ID_1089468</vt:lpstr>
      <vt:lpstr>'Основной_02. т. 2000 - KGD_Ф.14'!ID_1089469</vt:lpstr>
      <vt:lpstr>'Основной_02. т. 2000 - KGD_Ф.14'!ID_1089470</vt:lpstr>
      <vt:lpstr>'Основной_02. т. 2000 - KGD_Ф.14'!ID_1089471</vt:lpstr>
      <vt:lpstr>'Основной_02. т. 2000 - KGD_Ф.14'!ID_1089472</vt:lpstr>
      <vt:lpstr>'Основной_02. т. 2000 - KGD_Ф.14'!ID_1089473</vt:lpstr>
      <vt:lpstr>'Основной_02. т. 2000 - KGD_Ф.14'!ID_1089474</vt:lpstr>
      <vt:lpstr>'Основной_02. т. 2000 - KGD_Ф.14'!ID_1089475</vt:lpstr>
      <vt:lpstr>'Основной_02. т. 2000 - KGD_Ф.14'!ID_1089476</vt:lpstr>
      <vt:lpstr>'Основной_02. т. 2000 - KGD_Ф.14'!ID_1089477</vt:lpstr>
      <vt:lpstr>'Основной_02. т. 2000 - KGD_Ф.14'!ID_1089478</vt:lpstr>
      <vt:lpstr>'Основной_02. т. 2000 - KGD_Ф.14'!ID_1089479</vt:lpstr>
      <vt:lpstr>'Основной_02. т. 2000 - KGD_Ф.14'!ID_1089480</vt:lpstr>
      <vt:lpstr>'Основной_02. т. 2000 - KGD_Ф.14'!ID_1089481</vt:lpstr>
      <vt:lpstr>'Основной_02. т. 2000 - KGD_Ф.14'!ID_1089482</vt:lpstr>
      <vt:lpstr>'Основной_02. т. 2000 - KGD_Ф.14'!ID_1089483</vt:lpstr>
      <vt:lpstr>'Основной_02. т. 2000 - KGD_Ф.14'!ID_1089484</vt:lpstr>
      <vt:lpstr>'Основной_02. т. 2000 - KGD_Ф.14'!ID_1089485</vt:lpstr>
      <vt:lpstr>'Основной_02. т. 2000 - KGD_Ф.14'!ID_1089486</vt:lpstr>
      <vt:lpstr>'Основной_02. т. 2000 - KGD_Ф.14'!ID_1089487</vt:lpstr>
      <vt:lpstr>'Основной_02. т. 2000 - KGD_Ф.14'!ID_1089488</vt:lpstr>
      <vt:lpstr>'Основной_02. т. 2000 - KGD_Ф.14'!ID_1089489</vt:lpstr>
      <vt:lpstr>'Основной_02. т. 2000 - KGD_Ф.14'!ID_1089490</vt:lpstr>
      <vt:lpstr>'Основной_02. т. 2000 - KGD_Ф.14'!ID_1089491</vt:lpstr>
      <vt:lpstr>'Основной_02. т. 2000 - KGD_Ф.14'!ID_1089492</vt:lpstr>
      <vt:lpstr>'Основной_02. т. 2000 - KGD_Ф.14'!ID_1089493</vt:lpstr>
      <vt:lpstr>'Основной_02. т. 2000 - KGD_Ф.14'!ID_1089494</vt:lpstr>
      <vt:lpstr>'Основной_02. т. 2000 - KGD_Ф.14'!ID_1089495</vt:lpstr>
      <vt:lpstr>'Основной_02. т. 2000 - KGD_Ф.14'!ID_1089496</vt:lpstr>
      <vt:lpstr>'Основной_02. т. 2000 - KGD_Ф.14'!ID_1089497</vt:lpstr>
      <vt:lpstr>'Основной_02. т. 2000 - KGD_Ф.14'!ID_1089498</vt:lpstr>
      <vt:lpstr>'Основной_02. т. 2000 - KGD_Ф.14'!ID_1089499</vt:lpstr>
      <vt:lpstr>'Основной_02. т. 2000 - KGD_Ф.14'!ID_1089500</vt:lpstr>
      <vt:lpstr>'Основной_02. т. 2000 - KGD_Ф.14'!ID_1089501</vt:lpstr>
      <vt:lpstr>'Основной_02. т. 2000 - KGD_Ф.14'!ID_1089502</vt:lpstr>
      <vt:lpstr>'Основной_02. т. 2000 - KGD_Ф.14'!ID_1089503</vt:lpstr>
      <vt:lpstr>'Основной_02. т. 2000 - KGD_Ф.14'!ID_1089504</vt:lpstr>
      <vt:lpstr>'Основной_02. т. 2000 - KGD_Ф.14'!ID_1089505</vt:lpstr>
      <vt:lpstr>'Основной_02. т. 2000 - KGD_Ф.14'!ID_1089506</vt:lpstr>
      <vt:lpstr>'Основной_02. т. 2000 - KGD_Ф.14'!ID_1089507</vt:lpstr>
      <vt:lpstr>'Основной_02. т. 2000 - KGD_Ф.14'!ID_1089508</vt:lpstr>
      <vt:lpstr>'Основной_02. т. 2000 - KGD_Ф.14'!ID_1089509</vt:lpstr>
      <vt:lpstr>'Основной_02. т. 2000 - KGD_Ф.14'!ID_1089510</vt:lpstr>
      <vt:lpstr>'Основной_02. т. 2000 - KGD_Ф.14'!ID_1089511</vt:lpstr>
      <vt:lpstr>'Основной_02. т. 2000 - KGD_Ф.14'!ID_1089512</vt:lpstr>
      <vt:lpstr>'Основной_02. т. 2000 - KGD_Ф.14'!ID_1089513</vt:lpstr>
      <vt:lpstr>'Основной_02. т. 2000 - KGD_Ф.14'!ID_1089514</vt:lpstr>
      <vt:lpstr>'Основной_02. т. 2000 - KGD_Ф.14'!ID_1089515</vt:lpstr>
      <vt:lpstr>'Основной_02. т. 2000 - KGD_Ф.14'!ID_1089516</vt:lpstr>
      <vt:lpstr>'Основной_02. т. 2000 - KGD_Ф.14'!ID_1089517</vt:lpstr>
      <vt:lpstr>'Основной_02. т. 2000 - KGD_Ф.14'!ID_1089518</vt:lpstr>
      <vt:lpstr>'Основной_02. т. 2000 - KGD_Ф.14'!ID_1089519</vt:lpstr>
      <vt:lpstr>'Основной_02. т. 2000 - KGD_Ф.14'!ID_1089520</vt:lpstr>
      <vt:lpstr>'Основной_02. т. 2000 - KGD_Ф.14'!ID_1089521</vt:lpstr>
      <vt:lpstr>'Основной_02. т. 2000 - KGD_Ф.14'!ID_1089522</vt:lpstr>
      <vt:lpstr>'Основной_02. т. 2000 - KGD_Ф.14'!ID_1089523</vt:lpstr>
      <vt:lpstr>'Основной_02. т. 2000 - KGD_Ф.14'!ID_1089524</vt:lpstr>
      <vt:lpstr>'Основной_02. т. 2000 - KGD_Ф.14'!ID_1089525</vt:lpstr>
      <vt:lpstr>'Основной_02. т. 2000 - KGD_Ф.14'!ID_1089526</vt:lpstr>
      <vt:lpstr>'Основной_02. т. 2000 - KGD_Ф.14'!ID_1089527</vt:lpstr>
      <vt:lpstr>'Основной_02. т. 2000 - KGD_Ф.14'!ID_1089528</vt:lpstr>
      <vt:lpstr>'Основной_02. т. 2000 - KGD_Ф.14'!ID_1089529</vt:lpstr>
      <vt:lpstr>'Основной_02. т. 2000 - KGD_Ф.14'!ID_1089530</vt:lpstr>
      <vt:lpstr>'Основной_02. т. 2000 - KGD_Ф.14'!ID_1089531</vt:lpstr>
      <vt:lpstr>'Основной_02. т. 2000 - KGD_Ф.14'!ID_1089532</vt:lpstr>
      <vt:lpstr>'Основной_02. т. 2000 - KGD_Ф.14'!ID_1089533</vt:lpstr>
      <vt:lpstr>'Основной_02. т. 2000 - KGD_Ф.14'!ID_1089534</vt:lpstr>
      <vt:lpstr>'Основной_02. т. 2000 - KGD_Ф.14'!ID_1089535</vt:lpstr>
      <vt:lpstr>'Основной_02. т. 2000 - KGD_Ф.14'!ID_1089536</vt:lpstr>
      <vt:lpstr>'Основной_02. т. 2000 - KGD_Ф.14'!ID_1089537</vt:lpstr>
      <vt:lpstr>'Основной_02. т. 2000 - KGD_Ф.14'!ID_1089538</vt:lpstr>
      <vt:lpstr>'Основной_02. т. 2000 - KGD_Ф.14'!ID_1089539</vt:lpstr>
      <vt:lpstr>'Основной_02. т. 2000 - KGD_Ф.14'!ID_1089540</vt:lpstr>
      <vt:lpstr>'Основной_02. т. 2000 - KGD_Ф.14'!ID_1089541</vt:lpstr>
      <vt:lpstr>'Основной_02. т. 2000 - KGD_Ф.14'!ID_1089542</vt:lpstr>
      <vt:lpstr>'Основной_02. т. 2000 - KGD_Ф.14'!ID_1089543</vt:lpstr>
      <vt:lpstr>'Основной_02. т. 2000 - KGD_Ф.14'!ID_1089544</vt:lpstr>
      <vt:lpstr>'Основной_02. т. 2000 - KGD_Ф.14'!ID_1089545</vt:lpstr>
      <vt:lpstr>'Основной_02. т. 2000 - KGD_Ф.14'!ID_1089546</vt:lpstr>
      <vt:lpstr>'Основной_02. т. 2000 - KGD_Ф.14'!ID_1089547</vt:lpstr>
      <vt:lpstr>'Основной_02. т. 2000 - KGD_Ф.14'!ID_1089548</vt:lpstr>
      <vt:lpstr>'Основной_02. т. 2000 - KGD_Ф.14'!ID_1089549</vt:lpstr>
      <vt:lpstr>'Основной_02. т. 2000 - KGD_Ф.14'!ID_1089550</vt:lpstr>
      <vt:lpstr>'Основной_02. т. 2000 - KGD_Ф.14'!ID_1089551</vt:lpstr>
      <vt:lpstr>'Основной_02. т. 2000 - KGD_Ф.14'!ID_1089552</vt:lpstr>
      <vt:lpstr>'Основной_02. т. 2000 - KGD_Ф.14'!ID_1089553</vt:lpstr>
      <vt:lpstr>'Основной_02. т. 2000 - KGD_Ф.14'!ID_1089554</vt:lpstr>
      <vt:lpstr>'Основной_02. т. 2000 - KGD_Ф.14'!ID_1089555</vt:lpstr>
      <vt:lpstr>'Основной_02. т. 2000 - KGD_Ф.14'!ID_1089556</vt:lpstr>
      <vt:lpstr>'Основной_02. т. 2000 - KGD_Ф.14'!ID_1089557</vt:lpstr>
      <vt:lpstr>'Основной_02. т. 2000 - KGD_Ф.14'!ID_1089558</vt:lpstr>
      <vt:lpstr>'Основной_02. т. 2000 - KGD_Ф.14'!ID_1089559</vt:lpstr>
      <vt:lpstr>'Основной_02. т. 2000 - KGD_Ф.14'!ID_1089560</vt:lpstr>
      <vt:lpstr>'Основной_02. т. 2000 - KGD_Ф.14'!ID_1089561</vt:lpstr>
      <vt:lpstr>'Основной_02. т. 2000 - KGD_Ф.14'!ID_1089562</vt:lpstr>
      <vt:lpstr>'Основной_02. т. 2000 - KGD_Ф.14'!ID_1089563</vt:lpstr>
      <vt:lpstr>'Основной_02. т. 2000 - KGD_Ф.14'!ID_1089564</vt:lpstr>
      <vt:lpstr>'Основной_02. т. 2000 - KGD_Ф.14'!ID_1089565</vt:lpstr>
      <vt:lpstr>'Основной_02. т. 2000 - KGD_Ф.14'!ID_1089566</vt:lpstr>
      <vt:lpstr>'Основной_02. т. 2000 - KGD_Ф.14'!ID_1089567</vt:lpstr>
      <vt:lpstr>'Основной_02. т. 2000 - KGD_Ф.14'!ID_1089568</vt:lpstr>
      <vt:lpstr>'Основной_02. т. 2000 - KGD_Ф.14'!ID_1089569</vt:lpstr>
      <vt:lpstr>'Основной_02. т. 2000 - KGD_Ф.14'!ID_1089570</vt:lpstr>
      <vt:lpstr>'Основной_02. т. 2000 - KGD_Ф.14'!ID_1089571</vt:lpstr>
      <vt:lpstr>'Основной_02. т. 2000 - KGD_Ф.14'!ID_1089572</vt:lpstr>
      <vt:lpstr>'Основной_02. т. 2000 - KGD_Ф.14'!ID_1089573</vt:lpstr>
      <vt:lpstr>'Основной_02. т. 2000 - KGD_Ф.14'!ID_1089574</vt:lpstr>
      <vt:lpstr>'Основной_02. т. 2000 - KGD_Ф.14'!ID_1089575</vt:lpstr>
      <vt:lpstr>'Основной_02. т. 2000 - KGD_Ф.14'!ID_1089576</vt:lpstr>
      <vt:lpstr>'Основной_02. т. 2000 - KGD_Ф.14'!ID_1089577</vt:lpstr>
      <vt:lpstr>'Основной_02. т. 2000 - KGD_Ф.14'!ID_1089578</vt:lpstr>
      <vt:lpstr>'Основной_02. т. 2000 - KGD_Ф.14'!ID_1089579</vt:lpstr>
      <vt:lpstr>'Основной_02. т. 2000 - KGD_Ф.14'!ID_1089580</vt:lpstr>
      <vt:lpstr>'Основной_02. т. 2000 - KGD_Ф.14'!ID_1089581</vt:lpstr>
      <vt:lpstr>'Основной_02. т. 2000 - KGD_Ф.14'!ID_1089582</vt:lpstr>
      <vt:lpstr>'Основной_02. т. 2000 - KGD_Ф.14'!ID_1089583</vt:lpstr>
      <vt:lpstr>'Основной_02. т. 2000 - KGD_Ф.14'!ID_1089584</vt:lpstr>
      <vt:lpstr>'Основной_02. т. 2000 - KGD_Ф.14'!ID_1089585</vt:lpstr>
      <vt:lpstr>'Основной_02. т. 2000 - KGD_Ф.14'!ID_1089586</vt:lpstr>
      <vt:lpstr>'Основной_02. т. 2000 - KGD_Ф.14'!ID_1089587</vt:lpstr>
      <vt:lpstr>'Основной_02. т. 2000 - KGD_Ф.14'!ID_1089588</vt:lpstr>
      <vt:lpstr>'Основной_02. т. 2000 - KGD_Ф.14'!ID_1089589</vt:lpstr>
      <vt:lpstr>'Основной_02. т. 2000 - KGD_Ф.14'!ID_1089590</vt:lpstr>
      <vt:lpstr>'Основной_02. т. 2000 - KGD_Ф.14'!ID_1089591</vt:lpstr>
      <vt:lpstr>'Основной_02. т. 2000 - KGD_Ф.14'!ID_1089592</vt:lpstr>
      <vt:lpstr>'Основной_02. т. 2000 - KGD_Ф.14'!ID_1089593</vt:lpstr>
      <vt:lpstr>'Основной_02. т. 2000 - KGD_Ф.14'!ID_1089594</vt:lpstr>
      <vt:lpstr>'Основной_02. т. 2000 - KGD_Ф.14'!ID_1089595</vt:lpstr>
      <vt:lpstr>'Основной_02. т. 2000 - KGD_Ф.14'!ID_1089596</vt:lpstr>
      <vt:lpstr>'Основной_02. т. 2000 - KGD_Ф.14'!ID_1089597</vt:lpstr>
      <vt:lpstr>'Основной_02. т. 2000 - KGD_Ф.14'!ID_1089598</vt:lpstr>
      <vt:lpstr>'Основной_02. т. 2000 - KGD_Ф.14'!ID_1089599</vt:lpstr>
      <vt:lpstr>'Основной_02. т. 2000 - KGD_Ф.14'!ID_1089600</vt:lpstr>
      <vt:lpstr>'Основной_02. т. 2000 - KGD_Ф.14'!ID_1089601</vt:lpstr>
      <vt:lpstr>'Основной_02. т. 2000 - KGD_Ф.14'!ID_1089602</vt:lpstr>
      <vt:lpstr>'Основной_02. т. 2000 - KGD_Ф.14'!ID_1089603</vt:lpstr>
      <vt:lpstr>'Основной_02. т. 2000 - KGD_Ф.14'!ID_1089604</vt:lpstr>
      <vt:lpstr>'Основной_02. т. 2000 - KGD_Ф.14'!ID_1089605</vt:lpstr>
      <vt:lpstr>'Основной_02. т. 2000 - KGD_Ф.14'!ID_1089606</vt:lpstr>
      <vt:lpstr>'Основной_02. т. 2000 - KGD_Ф.14'!ID_1089607</vt:lpstr>
      <vt:lpstr>'Основной_02. т. 2000 - KGD_Ф.14'!ID_1089608</vt:lpstr>
      <vt:lpstr>'Основной_02. т. 2000 - KGD_Ф.14'!ID_1089609</vt:lpstr>
      <vt:lpstr>'Основной_02. т. 2000 - KGD_Ф.14'!ID_1089610</vt:lpstr>
      <vt:lpstr>'Основной_02. т. 2000 - KGD_Ф.14'!ID_1089611</vt:lpstr>
      <vt:lpstr>'Основной_02. т. 2000 - KGD_Ф.14'!ID_1089612</vt:lpstr>
      <vt:lpstr>'Основной_02. т. 2000 - KGD_Ф.14'!ID_1089613</vt:lpstr>
      <vt:lpstr>'Основной_02. т. 2000 - KGD_Ф.14'!ID_1089614</vt:lpstr>
      <vt:lpstr>'Основной_02. т. 2000 - KGD_Ф.14'!ID_1089615</vt:lpstr>
      <vt:lpstr>'Основной_02. т. 2000 - KGD_Ф.14'!ID_1089616</vt:lpstr>
      <vt:lpstr>'Основной_02. т. 2000 - KGD_Ф.14'!ID_1089617</vt:lpstr>
      <vt:lpstr>'Основной_02. т. 2000 - KGD_Ф.14'!ID_1089618</vt:lpstr>
      <vt:lpstr>'Основной_02. т. 2000 - KGD_Ф.14'!ID_1089619</vt:lpstr>
      <vt:lpstr>'Основной_02. т. 2000 - KGD_Ф.14'!ID_1089620</vt:lpstr>
      <vt:lpstr>'Основной_02. т. 2000 - KGD_Ф.14'!ID_1089621</vt:lpstr>
      <vt:lpstr>'Основной_02. т. 2000 - KGD_Ф.14'!ID_1089622</vt:lpstr>
      <vt:lpstr>'Основной_02. т. 2000 - KGD_Ф.14'!ID_1089623</vt:lpstr>
      <vt:lpstr>'Основной_02. т. 2000 - KGD_Ф.14'!ID_1089624</vt:lpstr>
      <vt:lpstr>'Основной_02. т. 2000 - KGD_Ф.14'!ID_1089625</vt:lpstr>
      <vt:lpstr>'Основной_02. т. 2000 - KGD_Ф.14'!ID_1089626</vt:lpstr>
      <vt:lpstr>'Основной_02. т. 2000 - KGD_Ф.14'!ID_1089627</vt:lpstr>
      <vt:lpstr>'Основной_02. т. 2000 - KGD_Ф.14'!ID_1089628</vt:lpstr>
      <vt:lpstr>'Основной_02. т. 2000 - KGD_Ф.14'!ID_1089629</vt:lpstr>
      <vt:lpstr>'Основной_02. т. 2000 - KGD_Ф.14'!ID_1089630</vt:lpstr>
      <vt:lpstr>'Основной_02. т. 2000 - KGD_Ф.14'!ID_1089631</vt:lpstr>
      <vt:lpstr>'Основной_02. т. 2000 - KGD_Ф.14'!ID_1089632</vt:lpstr>
      <vt:lpstr>'Основной_02. т. 2000 - KGD_Ф.14'!ID_1089633</vt:lpstr>
      <vt:lpstr>'Основной_02. т. 2000 - KGD_Ф.14'!ID_1089634</vt:lpstr>
      <vt:lpstr>'Основной_02. т. 2000 - KGD_Ф.14'!ID_1089635</vt:lpstr>
      <vt:lpstr>'Основной_02. т. 2000 - KGD_Ф.14'!ID_1089636</vt:lpstr>
      <vt:lpstr>'Основной_02. т. 2000 - KGD_Ф.14'!ID_1089637</vt:lpstr>
      <vt:lpstr>'Основной_02. т. 2000 - KGD_Ф.14'!ID_1089638</vt:lpstr>
      <vt:lpstr>'Основной_02. т. 2000 - KGD_Ф.14'!ID_1089639</vt:lpstr>
      <vt:lpstr>'Основной_02. т. 2000 - KGD_Ф.14'!ID_1089640</vt:lpstr>
      <vt:lpstr>'Основной_02. т. 2000 - KGD_Ф.14'!ID_1089641</vt:lpstr>
      <vt:lpstr>'Основной_02. т. 2000 - KGD_Ф.14'!ID_1089642</vt:lpstr>
      <vt:lpstr>'Основной_02. т. 2000 - KGD_Ф.14'!ID_1089643</vt:lpstr>
      <vt:lpstr>'Основной_02. т. 2000 - KGD_Ф.14'!ID_1089644</vt:lpstr>
      <vt:lpstr>'Основной_02. т. 2000 - KGD_Ф.14'!ID_1089645</vt:lpstr>
      <vt:lpstr>'Основной_02. т. 2000 - KGD_Ф.14'!ID_1089646</vt:lpstr>
      <vt:lpstr>'Основной_02. т. 2000 - KGD_Ф.14'!ID_1089647</vt:lpstr>
      <vt:lpstr>'Основной_02. т. 2000 - KGD_Ф.14'!ID_1089648</vt:lpstr>
      <vt:lpstr>'Основной_02. т. 2000 - KGD_Ф.14'!ID_1089649</vt:lpstr>
      <vt:lpstr>'Основной_02. т. 2000 - KGD_Ф.14'!ID_1089650</vt:lpstr>
      <vt:lpstr>'Основной_02. т. 2000 - KGD_Ф.14'!ID_1089651</vt:lpstr>
      <vt:lpstr>'Основной_02. т. 2000 - KGD_Ф.14'!ID_1089652</vt:lpstr>
      <vt:lpstr>'Основной_02. т. 2000 - KGD_Ф.14'!ID_1089653</vt:lpstr>
      <vt:lpstr>'Основной_02. т. 2000 - KGD_Ф.14'!ID_1089654</vt:lpstr>
      <vt:lpstr>'Основной_02. т. 2000 - KGD_Ф.14'!ID_1089655</vt:lpstr>
      <vt:lpstr>'Основной_02. т. 2000 - KGD_Ф.14'!ID_1089656</vt:lpstr>
      <vt:lpstr>'Основной_02. т. 2000 - KGD_Ф.14'!ID_1089657</vt:lpstr>
      <vt:lpstr>'Основной_02. т. 2000 - KGD_Ф.14'!ID_1089658</vt:lpstr>
      <vt:lpstr>'Основной_02. т. 2000 - KGD_Ф.14'!ID_1089659</vt:lpstr>
      <vt:lpstr>'Основной_02. т. 2000 - KGD_Ф.14'!ID_1089660</vt:lpstr>
      <vt:lpstr>'Основной_02. т. 2000 - KGD_Ф.14'!ID_1089661</vt:lpstr>
      <vt:lpstr>'Основной_02. т. 2000 - KGD_Ф.14'!ID_1089662</vt:lpstr>
      <vt:lpstr>'Основной_02. т. 2000 - KGD_Ф.14'!ID_1089663</vt:lpstr>
      <vt:lpstr>'Основной_02. т. 2000 - KGD_Ф.14'!ID_1089664</vt:lpstr>
      <vt:lpstr>'Основной_02. т. 2000 - KGD_Ф.14'!ID_1089665</vt:lpstr>
      <vt:lpstr>'Основной_02. т. 2000 - KGD_Ф.14'!ID_1089666</vt:lpstr>
      <vt:lpstr>'Основной_02. т. 2000 - KGD_Ф.14'!ID_1089667</vt:lpstr>
      <vt:lpstr>'Основной_02. т. 2000 - KGD_Ф.14'!ID_1089668</vt:lpstr>
      <vt:lpstr>'Основной_02. т. 2000 - KGD_Ф.14'!ID_1089669</vt:lpstr>
      <vt:lpstr>'Основной_02. т. 2000 - KGD_Ф.14'!ID_1089670</vt:lpstr>
      <vt:lpstr>'Основной_02. т. 2000 - KGD_Ф.14'!ID_1089671</vt:lpstr>
      <vt:lpstr>'Основной_02. т. 2000 - KGD_Ф.14'!ID_1089672</vt:lpstr>
      <vt:lpstr>'Основной_02. т. 2000 - KGD_Ф.14'!ID_1089673</vt:lpstr>
      <vt:lpstr>'Основной_02. т. 2000 - KGD_Ф.14'!ID_1089674</vt:lpstr>
      <vt:lpstr>'Основной_02. т. 2000 - KGD_Ф.14'!ID_1089675</vt:lpstr>
      <vt:lpstr>'Основной_02. т. 2000 - KGD_Ф.14'!ID_1089676</vt:lpstr>
      <vt:lpstr>'Основной_02. т. 2000 - KGD_Ф.14'!ID_1089677</vt:lpstr>
      <vt:lpstr>'Основной_02. т. 2000 - KGD_Ф.14'!ID_1089678</vt:lpstr>
      <vt:lpstr>'Основной_02. т. 2000 - KGD_Ф.14'!ID_1089679</vt:lpstr>
      <vt:lpstr>'Основной_02. т. 2000 - KGD_Ф.14'!ID_1089680</vt:lpstr>
      <vt:lpstr>'Основной_02. т. 2000 - KGD_Ф.14'!ID_1089681</vt:lpstr>
      <vt:lpstr>'Основной_02. т. 2000 - KGD_Ф.14'!ID_1089682</vt:lpstr>
      <vt:lpstr>'Основной_02. т. 2000 - KGD_Ф.14'!ID_1089683</vt:lpstr>
      <vt:lpstr>'Основной_02. т. 2000 - KGD_Ф.14'!ID_1089684</vt:lpstr>
      <vt:lpstr>'Основной_02. т. 2000 - KGD_Ф.14'!ID_1089685</vt:lpstr>
      <vt:lpstr>'Основной_02. т. 2000 - KGD_Ф.14'!ID_1089686</vt:lpstr>
      <vt:lpstr>'Основной_02. т. 2000 - KGD_Ф.14'!ID_1089687</vt:lpstr>
      <vt:lpstr>'Основной_02. т. 2000 - KGD_Ф.14'!ID_1089688</vt:lpstr>
      <vt:lpstr>'Основной_02. т. 2000 - KGD_Ф.14'!ID_1089689</vt:lpstr>
      <vt:lpstr>'Основной_02. т. 2000 - KGD_Ф.14'!ID_1089690</vt:lpstr>
      <vt:lpstr>'Основной_02. т. 2000 - KGD_Ф.14'!ID_1089691</vt:lpstr>
      <vt:lpstr>'Основной_02. т. 2000 - KGD_Ф.14'!ID_1089692</vt:lpstr>
      <vt:lpstr>'Основной_02. т. 2000 - KGD_Ф.14'!ID_1089693</vt:lpstr>
      <vt:lpstr>'Основной_02. т. 2000 - KGD_Ф.14'!ID_1089694</vt:lpstr>
      <vt:lpstr>'Основной_02. т. 2000 - KGD_Ф.14'!ID_1089695</vt:lpstr>
      <vt:lpstr>'Основной_02. т. 2000 - KGD_Ф.14'!ID_1089696</vt:lpstr>
      <vt:lpstr>'Основной_02. т. 2000 - KGD_Ф.14'!ID_1089697</vt:lpstr>
      <vt:lpstr>'Основной_02. т. 2000 - KGD_Ф.14'!ID_1089698</vt:lpstr>
      <vt:lpstr>'Основной_02. т. 2000 - KGD_Ф.14'!ID_1089699</vt:lpstr>
      <vt:lpstr>'Основной_02. т. 2000 - KGD_Ф.14'!ID_1089700</vt:lpstr>
      <vt:lpstr>'Основной_02. т. 2000 - KGD_Ф.14'!ID_1089701</vt:lpstr>
      <vt:lpstr>'Основной_02. т. 2000 - KGD_Ф.14'!ID_1089702</vt:lpstr>
      <vt:lpstr>'Основной_02. т. 2000 - KGD_Ф.14'!ID_1089703</vt:lpstr>
      <vt:lpstr>'Основной_02. т. 2000 - KGD_Ф.14'!ID_1089704</vt:lpstr>
      <vt:lpstr>'Основной_02. т. 2000 - KGD_Ф.14'!ID_1089705</vt:lpstr>
      <vt:lpstr>'Основной_02. т. 2000 - KGD_Ф.14'!ID_1089706</vt:lpstr>
      <vt:lpstr>'Основной_02. т. 2000 - KGD_Ф.14'!ID_1089707</vt:lpstr>
      <vt:lpstr>'Основной_02. т. 2000 - KGD_Ф.14'!ID_1089708</vt:lpstr>
      <vt:lpstr>'Основной_02. т. 2000 - KGD_Ф.14'!ID_1089709</vt:lpstr>
      <vt:lpstr>'Основной_02. т. 2000 - KGD_Ф.14'!ID_1089710</vt:lpstr>
      <vt:lpstr>'Основной_02. т. 2000 - KGD_Ф.14'!ID_1089711</vt:lpstr>
      <vt:lpstr>'Основной_02. т. 2000 - KGD_Ф.14'!ID_1089712</vt:lpstr>
      <vt:lpstr>'Основной_02. т. 2000 - KGD_Ф.14'!ID_1089713</vt:lpstr>
      <vt:lpstr>'Основной_02. т. 2000 - KGD_Ф.14'!ID_1089714</vt:lpstr>
      <vt:lpstr>'Основной_02. т. 2000 - KGD_Ф.14'!ID_1089715</vt:lpstr>
      <vt:lpstr>'Основной_02. т. 2000 - KGD_Ф.14'!ID_1089716</vt:lpstr>
      <vt:lpstr>'Основной_02. т. 2000 - KGD_Ф.14'!ID_1089717</vt:lpstr>
      <vt:lpstr>'Основной_02. т. 2000 - KGD_Ф.14'!ID_1089718</vt:lpstr>
      <vt:lpstr>'Основной_02. т. 2000 - KGD_Ф.14'!ID_1089719</vt:lpstr>
      <vt:lpstr>'Основной_02. т. 2000 - KGD_Ф.14'!ID_1089720</vt:lpstr>
      <vt:lpstr>'Основной_02. т. 2000 - KGD_Ф.14'!ID_1089721</vt:lpstr>
      <vt:lpstr>'Основной_02. т. 2000 - KGD_Ф.14'!ID_1089722</vt:lpstr>
      <vt:lpstr>'Основной_02. т. 2000 - KGD_Ф.14'!ID_1089723</vt:lpstr>
      <vt:lpstr>'Основной_02. т. 2000 - KGD_Ф.14'!ID_1089724</vt:lpstr>
      <vt:lpstr>'Основной_02. т. 2000 - KGD_Ф.14'!ID_1089725</vt:lpstr>
      <vt:lpstr>'Основной_02. т. 2000 - KGD_Ф.14'!ID_1089726</vt:lpstr>
      <vt:lpstr>'Основной_02. т. 2000 - KGD_Ф.14'!ID_1089727</vt:lpstr>
      <vt:lpstr>'Основной_02. т. 2000 - KGD_Ф.14'!ID_1089728</vt:lpstr>
      <vt:lpstr>'Основной_02. т. 2000 - KGD_Ф.14'!ID_1089729</vt:lpstr>
      <vt:lpstr>'Основной_02. т. 2000 - KGD_Ф.14'!ID_1089730</vt:lpstr>
      <vt:lpstr>'Основной_02. т. 2000 - KGD_Ф.14'!ID_1089731</vt:lpstr>
      <vt:lpstr>'Основной_02. т. 2000 - KGD_Ф.14'!ID_1089732</vt:lpstr>
      <vt:lpstr>'Основной_02. т. 2000 - KGD_Ф.14'!ID_1089733</vt:lpstr>
      <vt:lpstr>'Основной_02. т. 2000 - KGD_Ф.14'!ID_1089734</vt:lpstr>
      <vt:lpstr>'Основной_02. т. 2000 - KGD_Ф.14'!ID_1089735</vt:lpstr>
      <vt:lpstr>'Основной_02. т. 2000 - KGD_Ф.14'!ID_1089736</vt:lpstr>
      <vt:lpstr>'Основной_02. т. 2000 - KGD_Ф.14'!ID_1089737</vt:lpstr>
      <vt:lpstr>'Основной_02. т. 2000 - KGD_Ф.14'!ID_1089738</vt:lpstr>
      <vt:lpstr>'Основной_02. т. 2000 - KGD_Ф.14'!ID_1089739</vt:lpstr>
      <vt:lpstr>'Основной_02. т. 2000 - KGD_Ф.14'!ID_1089740</vt:lpstr>
      <vt:lpstr>'Основной_02. т. 2000 - KGD_Ф.14'!ID_1089741</vt:lpstr>
      <vt:lpstr>'Основной_02. т. 2000 - KGD_Ф.14'!ID_1089742</vt:lpstr>
      <vt:lpstr>'Основной_02. т. 2000 - KGD_Ф.14'!ID_1089743</vt:lpstr>
      <vt:lpstr>'Основной_02. т. 2000 - KGD_Ф.14'!ID_1089744</vt:lpstr>
      <vt:lpstr>'Основной_02. т. 2000 - KGD_Ф.14'!ID_1089745</vt:lpstr>
      <vt:lpstr>'Основной_02. т. 2000 - KGD_Ф.14'!ID_1089746</vt:lpstr>
      <vt:lpstr>'Основной_02. т. 2000 - KGD_Ф.14'!ID_1089747</vt:lpstr>
      <vt:lpstr>'Основной_02. т. 2000 - KGD_Ф.14'!ID_1089748</vt:lpstr>
      <vt:lpstr>'Основной_02. т. 2000 - KGD_Ф.14'!ID_1089749</vt:lpstr>
      <vt:lpstr>'Основной_02. т. 2000 - KGD_Ф.14'!ID_1089750</vt:lpstr>
      <vt:lpstr>'Основной_02. т. 2000 - KGD_Ф.14'!ID_1089751</vt:lpstr>
      <vt:lpstr>'Основной_02. т. 2000 - KGD_Ф.14'!ID_1089752</vt:lpstr>
      <vt:lpstr>'Основной_02. т. 2000 - KGD_Ф.14'!ID_1089753</vt:lpstr>
      <vt:lpstr>'Основной_02. т. 2000 - KGD_Ф.14'!ID_1089754</vt:lpstr>
      <vt:lpstr>'Основной_02. т. 2000 - KGD_Ф.14'!ID_1089755</vt:lpstr>
      <vt:lpstr>'Основной_02. т. 2000 - KGD_Ф.14'!ID_1089756</vt:lpstr>
      <vt:lpstr>'Основной_02. т. 2000 - KGD_Ф.14'!ID_1089757</vt:lpstr>
      <vt:lpstr>'Основной_02. т. 2000 - KGD_Ф.14'!ID_1089758</vt:lpstr>
      <vt:lpstr>'Основной_02. т. 2000 - KGD_Ф.14'!ID_1089759</vt:lpstr>
      <vt:lpstr>'Основной_02. т. 2000 - KGD_Ф.14'!ID_1089760</vt:lpstr>
      <vt:lpstr>'Основной_02. т. 2000 - KGD_Ф.14'!ID_1089761</vt:lpstr>
      <vt:lpstr>'Основной_02. т. 2000 - KGD_Ф.14'!ID_1089762</vt:lpstr>
      <vt:lpstr>'Основной_02. т. 2000 - KGD_Ф.14'!ID_1089763</vt:lpstr>
      <vt:lpstr>'Основной_02. т. 2000 - KGD_Ф.14'!ID_1089764</vt:lpstr>
      <vt:lpstr>'Основной_02. т. 2000 - KGD_Ф.14'!ID_1089765</vt:lpstr>
      <vt:lpstr>'Основной_02. т. 2000 - KGD_Ф.14'!ID_1089766</vt:lpstr>
      <vt:lpstr>'Основной_02. т. 2000 - KGD_Ф.14'!ID_1089767</vt:lpstr>
      <vt:lpstr>'Основной_02. т. 2000 - KGD_Ф.14'!ID_1089768</vt:lpstr>
      <vt:lpstr>'Основной_02. т. 2000 - KGD_Ф.14'!ID_1089769</vt:lpstr>
      <vt:lpstr>'Основной_02. т. 2000 - KGD_Ф.14'!ID_1089770</vt:lpstr>
      <vt:lpstr>'Основной_02. т. 2000 - KGD_Ф.14'!ID_1089771</vt:lpstr>
      <vt:lpstr>'Основной_02. т. 2000 - KGD_Ф.14'!ID_1089772</vt:lpstr>
      <vt:lpstr>'Основной_02. т. 2000 - KGD_Ф.14'!ID_1089773</vt:lpstr>
      <vt:lpstr>'Основной_02. т. 2000 - KGD_Ф.14'!ID_1089774</vt:lpstr>
      <vt:lpstr>'Основной_02. т. 2000 - KGD_Ф.14'!ID_1089775</vt:lpstr>
      <vt:lpstr>'Основной_02. т. 2000 - KGD_Ф.14'!ID_1089776</vt:lpstr>
      <vt:lpstr>'Основной_02. т. 2000 - KGD_Ф.14'!ID_1089777</vt:lpstr>
      <vt:lpstr>'Основной_02. т. 2000 - KGD_Ф.14'!ID_1089778</vt:lpstr>
      <vt:lpstr>'Основной_02. т. 2000 - KGD_Ф.14'!ID_1089779</vt:lpstr>
      <vt:lpstr>'Основной_02. т. 2000 - KGD_Ф.14'!ID_1089780</vt:lpstr>
      <vt:lpstr>'Основной_02. т. 2000 - KGD_Ф.14'!ID_1089781</vt:lpstr>
      <vt:lpstr>'Основной_02. т. 2000 - KGD_Ф.14'!ID_1089782</vt:lpstr>
      <vt:lpstr>'Основной_02. т. 2000 - KGD_Ф.14'!ID_1089783</vt:lpstr>
      <vt:lpstr>'Основной_02. т. 2000 - KGD_Ф.14'!ID_1089784</vt:lpstr>
      <vt:lpstr>'Основной_02. т. 2000 - KGD_Ф.14'!ID_1089785</vt:lpstr>
      <vt:lpstr>'Основной_02. т. 2000 - KGD_Ф.14'!ID_1089786</vt:lpstr>
      <vt:lpstr>'Основной_02. т. 2000 - KGD_Ф.14'!ID_1089787</vt:lpstr>
      <vt:lpstr>'Основной_02. т. 2000 - KGD_Ф.14'!ID_1089788</vt:lpstr>
      <vt:lpstr>'Основной_02. т. 2000 - KGD_Ф.14'!ID_1089789</vt:lpstr>
      <vt:lpstr>'Основной_02. т. 2000 - KGD_Ф.14'!ID_1089790</vt:lpstr>
      <vt:lpstr>'Основной_02. т. 2000 - KGD_Ф.14'!ID_1089791</vt:lpstr>
      <vt:lpstr>'Основной_02. т. 2000 - KGD_Ф.14'!ID_1089792</vt:lpstr>
      <vt:lpstr>'Основной_02. т. 2000 - KGD_Ф.14'!ID_1089793</vt:lpstr>
      <vt:lpstr>'Основной_02. т. 2000 - KGD_Ф.14'!ID_1089794</vt:lpstr>
      <vt:lpstr>'Основной_02. т. 2000 - KGD_Ф.14'!ID_1089795</vt:lpstr>
      <vt:lpstr>'Основной_02. т. 2000 - KGD_Ф.14'!ID_1089796</vt:lpstr>
      <vt:lpstr>'Основной_02. т. 2000 - KGD_Ф.14'!ID_1089797</vt:lpstr>
      <vt:lpstr>'Основной_02. т. 2000 - KGD_Ф.14'!ID_1089798</vt:lpstr>
      <vt:lpstr>'Основной_02. т. 2000 - KGD_Ф.14'!ID_1089799</vt:lpstr>
      <vt:lpstr>'Основной_02. т. 2000 - KGD_Ф.14'!ID_1089800</vt:lpstr>
      <vt:lpstr>'Основной_02. т. 2000 - KGD_Ф.14'!ID_1089801</vt:lpstr>
      <vt:lpstr>'Основной_02. т. 2000 - KGD_Ф.14'!ID_1089802</vt:lpstr>
      <vt:lpstr>'Основной_02. т. 2000 - KGD_Ф.14'!ID_1089803</vt:lpstr>
      <vt:lpstr>'Основной_02. т. 2000 - KGD_Ф.14'!ID_1089804</vt:lpstr>
      <vt:lpstr>'Основной_02. т. 2000 - KGD_Ф.14'!ID_1089805</vt:lpstr>
      <vt:lpstr>'Основной_02. т. 2000 - KGD_Ф.14'!ID_1089806</vt:lpstr>
      <vt:lpstr>'Основной_02. т. 2000 - KGD_Ф.14'!ID_1089807</vt:lpstr>
      <vt:lpstr>'Основной_02. т. 2000 - KGD_Ф.14'!ID_1089808</vt:lpstr>
      <vt:lpstr>'Основной_02. т. 2000 - KGD_Ф.14'!ID_1089809</vt:lpstr>
      <vt:lpstr>'Основной_02. т. 2000 - KGD_Ф.14'!ID_1089810</vt:lpstr>
      <vt:lpstr>'Основной_02. т. 2000 - KGD_Ф.14'!ID_1089811</vt:lpstr>
      <vt:lpstr>'Основной_02. т. 2000 - KGD_Ф.14'!ID_1089812</vt:lpstr>
      <vt:lpstr>'Основной_02. т. 2000 - KGD_Ф.14'!ID_1089813</vt:lpstr>
      <vt:lpstr>'Основной_02. т. 2000 - KGD_Ф.14'!ID_1089814</vt:lpstr>
      <vt:lpstr>'Основной_02. т. 2000 - KGD_Ф.14'!ID_1089815</vt:lpstr>
      <vt:lpstr>'Основной_02. т. 2000 - KGD_Ф.14'!ID_1089816</vt:lpstr>
      <vt:lpstr>'Основной_02. т. 2000 - KGD_Ф.14'!ID_1089817</vt:lpstr>
      <vt:lpstr>'Основной_02. т. 2000 - KGD_Ф.14'!ID_1089818</vt:lpstr>
      <vt:lpstr>'Основной_02. т. 2000 - KGD_Ф.14'!ID_1089819</vt:lpstr>
      <vt:lpstr>'Основной_02. т. 2000 - KGD_Ф.14'!ID_1089820</vt:lpstr>
      <vt:lpstr>'Основной_02. т. 2000 - KGD_Ф.14'!ID_1089821</vt:lpstr>
      <vt:lpstr>'Основной_02. т. 2000 - KGD_Ф.14'!ID_1089822</vt:lpstr>
      <vt:lpstr>'Основной_02. т. 2000 - KGD_Ф.14'!ID_1089823</vt:lpstr>
      <vt:lpstr>'Основной_02. т. 2000 - KGD_Ф.14'!ID_1089824</vt:lpstr>
      <vt:lpstr>'Основной_02. т. 2000 - KGD_Ф.14'!ID_1089825</vt:lpstr>
      <vt:lpstr>'Основной_02. т. 2000 - KGD_Ф.14'!ID_1089826</vt:lpstr>
      <vt:lpstr>'Основной_02. т. 2000 - KGD_Ф.14'!ID_1089827</vt:lpstr>
      <vt:lpstr>'Основной_02. т. 2000 - KGD_Ф.14'!ID_1089828</vt:lpstr>
      <vt:lpstr>'Основной_02. т. 2000 - KGD_Ф.14'!ID_1089829</vt:lpstr>
      <vt:lpstr>'Основной_02. т. 2000 - KGD_Ф.14'!ID_1089830</vt:lpstr>
      <vt:lpstr>'Основной_02. т. 2000 - KGD_Ф.14'!ID_1089831</vt:lpstr>
      <vt:lpstr>'Основной_02. т. 2000 - KGD_Ф.14'!ID_1089832</vt:lpstr>
      <vt:lpstr>'Основной_02. т. 2000 - KGD_Ф.14'!ID_1089833</vt:lpstr>
      <vt:lpstr>'Основной_02. т. 2000 - KGD_Ф.14'!ID_1089834</vt:lpstr>
      <vt:lpstr>'Основной_02. т. 2000 - KGD_Ф.14'!ID_1089835</vt:lpstr>
      <vt:lpstr>'Основной_02. т. 2000 - KGD_Ф.14'!ID_1089836</vt:lpstr>
      <vt:lpstr>'Основной_02. т. 2000 - KGD_Ф.14'!ID_1089837</vt:lpstr>
      <vt:lpstr>'Основной_02. т. 2000 - KGD_Ф.14'!ID_1089838</vt:lpstr>
      <vt:lpstr>'Основной_02. т. 2000 - KGD_Ф.14'!ID_1089839</vt:lpstr>
      <vt:lpstr>'Основной_02. т. 2000 - KGD_Ф.14'!ID_1089840</vt:lpstr>
      <vt:lpstr>'Основной_02. т. 2000 - KGD_Ф.14'!ID_1089841</vt:lpstr>
      <vt:lpstr>'Основной_02. т. 2000 - KGD_Ф.14'!ID_1089842</vt:lpstr>
      <vt:lpstr>'Основной_02. т. 2000 - KGD_Ф.14'!ID_1089843</vt:lpstr>
      <vt:lpstr>'Основной_02. т. 2000 - KGD_Ф.14'!ID_1089844</vt:lpstr>
      <vt:lpstr>'Основной_02. т. 2000 - KGD_Ф.14'!ID_1089845</vt:lpstr>
      <vt:lpstr>'Основной_02. т. 2000 - KGD_Ф.14'!ID_1089846</vt:lpstr>
      <vt:lpstr>'Основной_02. т. 2000 - KGD_Ф.14'!ID_1089847</vt:lpstr>
      <vt:lpstr>'Основной_02. т. 2000 - KGD_Ф.14'!ID_1089848</vt:lpstr>
      <vt:lpstr>'Основной_02. т. 2000 - KGD_Ф.14'!ID_1089849</vt:lpstr>
      <vt:lpstr>'Основной_02. т. 2000 - KGD_Ф.14'!ID_1089850</vt:lpstr>
      <vt:lpstr>'Основной_02. т. 2000 - KGD_Ф.14'!ID_1089851</vt:lpstr>
      <vt:lpstr>'Основной_02. т. 2000 - KGD_Ф.14'!ID_1089852</vt:lpstr>
      <vt:lpstr>'Основной_02. т. 2000 - KGD_Ф.14'!ID_1089853</vt:lpstr>
      <vt:lpstr>'Основной_02. т. 2000 - KGD_Ф.14'!ID_1089854</vt:lpstr>
      <vt:lpstr>'Основной_02. т. 2000 - KGD_Ф.14'!ID_1089855</vt:lpstr>
      <vt:lpstr>'Основной_02. т. 2000 - KGD_Ф.14'!ID_1089856</vt:lpstr>
      <vt:lpstr>'Основной_02. т. 2000 - KGD_Ф.14'!ID_1089857</vt:lpstr>
      <vt:lpstr>'Основной_02. т. 2000 - KGD_Ф.14'!ID_1089858</vt:lpstr>
      <vt:lpstr>'Основной_02. т. 2000 - KGD_Ф.14'!ID_1089859</vt:lpstr>
      <vt:lpstr>'Основной_02. т. 2000 - KGD_Ф.14'!ID_1089860</vt:lpstr>
      <vt:lpstr>'Основной_02. т. 2000 - KGD_Ф.14'!ID_1089861</vt:lpstr>
      <vt:lpstr>'Основной_02. т. 2000 - KGD_Ф.14'!ID_1089862</vt:lpstr>
      <vt:lpstr>'Основной_02. т. 2000 - KGD_Ф.14'!ID_1089863</vt:lpstr>
      <vt:lpstr>'Основной_02. т. 2000 - KGD_Ф.14'!ID_1089864</vt:lpstr>
      <vt:lpstr>'Основной_02. т. 2000 - KGD_Ф.14'!ID_1089865</vt:lpstr>
      <vt:lpstr>'Основной_02. т. 2000 - KGD_Ф.14'!ID_1089866</vt:lpstr>
      <vt:lpstr>'Основной_02. т. 2000 - KGD_Ф.14'!ID_1089867</vt:lpstr>
      <vt:lpstr>'Основной_02. т. 2000 - KGD_Ф.14'!ID_1089868</vt:lpstr>
      <vt:lpstr>'Основной_02. т. 2000 - KGD_Ф.14'!ID_1089869</vt:lpstr>
      <vt:lpstr>'Основной_02. т. 2000 - KGD_Ф.14'!ID_1089870</vt:lpstr>
      <vt:lpstr>'Основной_02. т. 2000 - KGD_Ф.14'!ID_1089871</vt:lpstr>
      <vt:lpstr>'Основной_02. т. 2000 - KGD_Ф.14'!ID_1089872</vt:lpstr>
      <vt:lpstr>'Основной_02. т. 2000 - KGD_Ф.14'!ID_1089873</vt:lpstr>
      <vt:lpstr>'Основной_02. т. 2000 - KGD_Ф.14'!ID_1089874</vt:lpstr>
      <vt:lpstr>'Основной_02. т. 2000 - KGD_Ф.14'!ID_1089875</vt:lpstr>
      <vt:lpstr>'Основной_02. т. 2000 - KGD_Ф.14'!ID_1089876</vt:lpstr>
      <vt:lpstr>'Основной_02. т. 2000 - KGD_Ф.14'!ID_1089877</vt:lpstr>
      <vt:lpstr>'Основной_02. т. 2000 - KGD_Ф.14'!ID_1089878</vt:lpstr>
      <vt:lpstr>'Основной_02. т. 2000 - KGD_Ф.14'!ID_1089879</vt:lpstr>
      <vt:lpstr>'Основной_02. т. 2000 - KGD_Ф.14'!ID_1089880</vt:lpstr>
      <vt:lpstr>'Основной_02. т. 2000 - KGD_Ф.14'!ID_1089881</vt:lpstr>
      <vt:lpstr>'Основной_02. т. 2000 - KGD_Ф.14'!ID_1089882</vt:lpstr>
      <vt:lpstr>'Основной_02. т. 2000 - KGD_Ф.14'!ID_1089883</vt:lpstr>
      <vt:lpstr>'Основной_02. т. 2000 - KGD_Ф.14'!ID_1089884</vt:lpstr>
      <vt:lpstr>'Основной_02. т. 2000 - KGD_Ф.14'!ID_1089885</vt:lpstr>
      <vt:lpstr>'Основной_02. т. 2000 - KGD_Ф.14'!ID_1089886</vt:lpstr>
      <vt:lpstr>'Основной_02. т. 2000 - KGD_Ф.14'!ID_1089887</vt:lpstr>
      <vt:lpstr>'Основной_02. т. 2000 - KGD_Ф.14'!ID_1089888</vt:lpstr>
      <vt:lpstr>'Основной_02. т. 2000 - KGD_Ф.14'!ID_1089889</vt:lpstr>
      <vt:lpstr>'Основной_02. т. 2000 - KGD_Ф.14'!ID_1089890</vt:lpstr>
      <vt:lpstr>'Основной_02. т. 2000 - KGD_Ф.14'!ID_1089891</vt:lpstr>
      <vt:lpstr>'Основной_02. т. 2000 - KGD_Ф.14'!ID_1089892</vt:lpstr>
      <vt:lpstr>'Основной_02. т. 2000 - KGD_Ф.14'!ID_1089893</vt:lpstr>
      <vt:lpstr>'Основной_02. т. 2000 - KGD_Ф.14'!ID_1089894</vt:lpstr>
      <vt:lpstr>'Основной_02. т. 2000 - KGD_Ф.14'!ID_1089895</vt:lpstr>
      <vt:lpstr>'Основной_02. т. 2000 - KGD_Ф.14'!ID_1089896</vt:lpstr>
      <vt:lpstr>'Основной_02. т. 2000 - KGD_Ф.14'!ID_1089897</vt:lpstr>
      <vt:lpstr>'Основной_02. т. 2000 - KGD_Ф.14'!ID_1089898</vt:lpstr>
      <vt:lpstr>'Основной_02. т. 2000 - KGD_Ф.14'!ID_1089899</vt:lpstr>
      <vt:lpstr>'Основной_02. т. 2000 - KGD_Ф.14'!ID_1089900</vt:lpstr>
      <vt:lpstr>'Основной_02. т. 2000 - KGD_Ф.14'!ID_1089901</vt:lpstr>
      <vt:lpstr>'Основной_02. т. 2000 - KGD_Ф.14'!ID_1089902</vt:lpstr>
      <vt:lpstr>'Основной_02. т. 2000 - KGD_Ф.14'!ID_1089903</vt:lpstr>
      <vt:lpstr>'Основной_02. т. 2000 - KGD_Ф.14'!ID_1089904</vt:lpstr>
      <vt:lpstr>'Основной_02. т. 2000 - KGD_Ф.14'!ID_1089905</vt:lpstr>
      <vt:lpstr>'Основной_02. т. 2000 - KGD_Ф.14'!ID_1089906</vt:lpstr>
      <vt:lpstr>'Основной_02. т. 2000 - KGD_Ф.14'!ID_1089907</vt:lpstr>
      <vt:lpstr>'Основной_02. т. 2000 - KGD_Ф.14'!ID_1089908</vt:lpstr>
      <vt:lpstr>'Основной_02. т. 2000 - KGD_Ф.14'!ID_1089909</vt:lpstr>
      <vt:lpstr>'Основной_02. т. 2000 - KGD_Ф.14'!ID_1089910</vt:lpstr>
      <vt:lpstr>'Основной_02. т. 2000 - KGD_Ф.14'!ID_1089911</vt:lpstr>
      <vt:lpstr>'Основной_02. т. 2000 - KGD_Ф.14'!ID_1089912</vt:lpstr>
      <vt:lpstr>'Основной_02. т. 2000 - KGD_Ф.14'!ID_1089913</vt:lpstr>
      <vt:lpstr>'Основной_02. т. 2000 - KGD_Ф.14'!ID_1089914</vt:lpstr>
      <vt:lpstr>'Основной_02. т. 2000 - KGD_Ф.14'!ID_1089915</vt:lpstr>
      <vt:lpstr>'Основной_02. т. 2000 - KGD_Ф.14'!ID_1089916</vt:lpstr>
      <vt:lpstr>'Основной_02. т. 2000 - KGD_Ф.14'!ID_1089917</vt:lpstr>
      <vt:lpstr>'Основной_02. т. 2000 - KGD_Ф.14'!ID_1089918</vt:lpstr>
      <vt:lpstr>'Основной_02. т. 2000 - KGD_Ф.14'!ID_1089919</vt:lpstr>
      <vt:lpstr>'Основной_02. т. 2000 - KGD_Ф.14'!ID_1089920</vt:lpstr>
      <vt:lpstr>'Основной_02. т. 2000 - KGD_Ф.14'!ID_1089921</vt:lpstr>
      <vt:lpstr>'Основной_02. т. 2000 - KGD_Ф.14'!ID_1089922</vt:lpstr>
      <vt:lpstr>'Основной_02. т. 2000 - KGD_Ф.14'!ID_1089923</vt:lpstr>
      <vt:lpstr>'Основной_02. т. 2000 - KGD_Ф.14'!ID_1089924</vt:lpstr>
      <vt:lpstr>'Основной_02. т. 2000 - KGD_Ф.14'!ID_1089925</vt:lpstr>
      <vt:lpstr>'Основной_02. т. 2000 - KGD_Ф.14'!ID_1089926</vt:lpstr>
      <vt:lpstr>'Основной_02. т. 2000 - KGD_Ф.14'!ID_1089927</vt:lpstr>
      <vt:lpstr>'Основной_02. т. 2000 - KGD_Ф.14'!ID_1089928</vt:lpstr>
      <vt:lpstr>'Основной_02. т. 2000 - KGD_Ф.14'!ID_1089929</vt:lpstr>
      <vt:lpstr>'Основной_02. т. 2000 - KGD_Ф.14'!ID_1089930</vt:lpstr>
      <vt:lpstr>'Основной_02. т. 2000 - KGD_Ф.14'!ID_1089931</vt:lpstr>
      <vt:lpstr>'Основной_02. т. 2000 - KGD_Ф.14'!ID_1089932</vt:lpstr>
      <vt:lpstr>'Основной_02. т. 2000 - KGD_Ф.14'!ID_1089933</vt:lpstr>
      <vt:lpstr>'Основной_02. т. 2000 - KGD_Ф.14'!ID_1089934</vt:lpstr>
      <vt:lpstr>'Основной_02. т. 2000 - KGD_Ф.14'!ID_1089935</vt:lpstr>
      <vt:lpstr>'Основной_02. т. 2000 - KGD_Ф.14'!ID_1089936</vt:lpstr>
      <vt:lpstr>'Основной_02. т. 2000 - KGD_Ф.14'!ID_1089937</vt:lpstr>
      <vt:lpstr>'Основной_02. т. 2000 - KGD_Ф.14'!ID_1089938</vt:lpstr>
      <vt:lpstr>'Основной_02. т. 2000 - KGD_Ф.14'!ID_1089939</vt:lpstr>
      <vt:lpstr>'Основной_02. т. 2000 - KGD_Ф.14'!ID_1089940</vt:lpstr>
      <vt:lpstr>'Основной_02. т. 2000 - KGD_Ф.14'!ID_1089941</vt:lpstr>
      <vt:lpstr>'Основной_02. т. 2000 - KGD_Ф.14'!ID_1089942</vt:lpstr>
      <vt:lpstr>'Основной_02. т. 2000 - KGD_Ф.14'!ID_1089943</vt:lpstr>
      <vt:lpstr>'Основной_02. т. 2000 - KGD_Ф.14'!ID_1089944</vt:lpstr>
      <vt:lpstr>'Основной_02. т. 2000 - KGD_Ф.14'!ID_1089945</vt:lpstr>
      <vt:lpstr>'Основной_02. т. 2000 - KGD_Ф.14'!ID_1089946</vt:lpstr>
      <vt:lpstr>'Основной_02. т. 2000 - KGD_Ф.14'!ID_1089947</vt:lpstr>
      <vt:lpstr>'Основной_02. т. 2000 - KGD_Ф.14'!ID_1089948</vt:lpstr>
      <vt:lpstr>'Основной_02. т. 2000 - KGD_Ф.14'!ID_1089949</vt:lpstr>
      <vt:lpstr>'Основной_02. т. 2000 - KGD_Ф.14'!ID_1089950</vt:lpstr>
      <vt:lpstr>'Основной_02. т. 2000 - KGD_Ф.14'!ID_1089951</vt:lpstr>
      <vt:lpstr>'Основной_02. т. 2000 - KGD_Ф.14'!ID_1089952</vt:lpstr>
      <vt:lpstr>'Основной_02. т. 2000 - KGD_Ф.14'!ID_1089953</vt:lpstr>
      <vt:lpstr>'Основной_02. т. 2000 - KGD_Ф.14'!ID_1089954</vt:lpstr>
      <vt:lpstr>'Основной_02. т. 2000 - KGD_Ф.14'!ID_1089955</vt:lpstr>
      <vt:lpstr>'Основной_02. т. 2000 - KGD_Ф.14'!ID_1089956</vt:lpstr>
      <vt:lpstr>'Основной_02. т. 2000 - KGD_Ф.14'!ID_1089957</vt:lpstr>
      <vt:lpstr>'Основной_02. т. 2000 - KGD_Ф.14'!ID_1089958</vt:lpstr>
      <vt:lpstr>'Основной_02. т. 2000 - KGD_Ф.14'!ID_1089959</vt:lpstr>
      <vt:lpstr>'Основной_02. т. 2000 - KGD_Ф.14'!ID_1089960</vt:lpstr>
      <vt:lpstr>'Основной_02. т. 2000 - KGD_Ф.14'!ID_1089961</vt:lpstr>
      <vt:lpstr>'Основной_02. т. 2000 - KGD_Ф.14'!ID_1089962</vt:lpstr>
      <vt:lpstr>'Основной_02. т. 2000 - KGD_Ф.14'!ID_1089963</vt:lpstr>
      <vt:lpstr>'Основной_02. т. 2000 - KGD_Ф.14'!ID_1089964</vt:lpstr>
      <vt:lpstr>'Основной_02. т. 2000 - KGD_Ф.14'!ID_1089965</vt:lpstr>
      <vt:lpstr>'Основной_02. т. 2000 - KGD_Ф.14'!ID_1089966</vt:lpstr>
      <vt:lpstr>'Основной_02. т. 2000 - KGD_Ф.14'!ID_1089967</vt:lpstr>
      <vt:lpstr>'Основной_02. т. 2000 - KGD_Ф.14'!ID_1089968</vt:lpstr>
      <vt:lpstr>'Основной_02. т. 2000 - KGD_Ф.14'!ID_1089969</vt:lpstr>
      <vt:lpstr>'Основной_02. т. 2000 - KGD_Ф.14'!ID_1089970</vt:lpstr>
      <vt:lpstr>'Основной_02. т. 2000 - KGD_Ф.14'!ID_1089971</vt:lpstr>
      <vt:lpstr>'Основной_02. т. 2000 - KGD_Ф.14'!ID_1089972</vt:lpstr>
      <vt:lpstr>'Основной_02. т. 2000 - KGD_Ф.14'!ID_1089973</vt:lpstr>
      <vt:lpstr>'Основной_02. т. 2000 - KGD_Ф.14'!ID_1089974</vt:lpstr>
      <vt:lpstr>'Основной_02. т. 2000 - KGD_Ф.14'!ID_1089975</vt:lpstr>
      <vt:lpstr>'Основной_02. т. 2000 - KGD_Ф.14'!ID_1089976</vt:lpstr>
      <vt:lpstr>'Основной_02. т. 2000 - KGD_Ф.14'!ID_1089977</vt:lpstr>
      <vt:lpstr>'Основной_02. т. 2000 - KGD_Ф.14'!ID_1089978</vt:lpstr>
      <vt:lpstr>'Основной_02. т. 2000 - KGD_Ф.14'!ID_1089979</vt:lpstr>
      <vt:lpstr>'Основной_02. т. 2000 - KGD_Ф.14'!ID_1089980</vt:lpstr>
      <vt:lpstr>'Основной_02. т. 2000 - KGD_Ф.14'!ID_1089981</vt:lpstr>
      <vt:lpstr>'Основной_02. т. 2000 - KGD_Ф.14'!ID_1089982</vt:lpstr>
      <vt:lpstr>'Основной_02. т. 2000 - KGD_Ф.14'!ID_1089983</vt:lpstr>
      <vt:lpstr>'Основной_02. т. 2000 - KGD_Ф.14'!ID_1089984</vt:lpstr>
      <vt:lpstr>'Основной_02. т. 2000 - KGD_Ф.14'!ID_1089985</vt:lpstr>
      <vt:lpstr>'Основной_02. т. 2000 - KGD_Ф.14'!ID_1089986</vt:lpstr>
      <vt:lpstr>'Основной_02. т. 2000 - KGD_Ф.14'!ID_1089987</vt:lpstr>
      <vt:lpstr>'Основной_02. т. 2000 - KGD_Ф.14'!ID_1089988</vt:lpstr>
      <vt:lpstr>'Основной_02. т. 2000 - KGD_Ф.14'!ID_1089989</vt:lpstr>
      <vt:lpstr>'Основной_02. т. 2000 - KGD_Ф.14'!ID_1089990</vt:lpstr>
      <vt:lpstr>'Основной_02. т. 2000 - KGD_Ф.14'!ID_1089991</vt:lpstr>
      <vt:lpstr>'Основной_02. т. 2000 - KGD_Ф.14'!ID_1089992</vt:lpstr>
      <vt:lpstr>'Основной_02. т. 2000 - KGD_Ф.14'!ID_1089993</vt:lpstr>
      <vt:lpstr>'Основной_02. т. 2000 - KGD_Ф.14'!ID_1089994</vt:lpstr>
      <vt:lpstr>'Основной_02. т. 2000 - KGD_Ф.14'!ID_1089995</vt:lpstr>
      <vt:lpstr>'Основной_02. т. 2000 - KGD_Ф.14'!ID_1089996</vt:lpstr>
      <vt:lpstr>'Основной_02. т. 2000 - KGD_Ф.14'!ID_1089997</vt:lpstr>
      <vt:lpstr>'Основной_02. т. 2000 - KGD_Ф.14'!ID_1089998</vt:lpstr>
      <vt:lpstr>'Основной_02. т. 2000 - KGD_Ф.14'!ID_1089999</vt:lpstr>
      <vt:lpstr>'Основной_02. т. 2000 - KGD_Ф.14'!ID_1090000</vt:lpstr>
      <vt:lpstr>'Основной_02. т. 2000 - KGD_Ф.14'!ID_1090001</vt:lpstr>
      <vt:lpstr>'Основной_02. т. 2000 - KGD_Ф.14'!ID_1090002</vt:lpstr>
      <vt:lpstr>'Основной_02. т. 2000 - KGD_Ф.14'!ID_1090003</vt:lpstr>
      <vt:lpstr>'Основной_02. т. 2000 - KGD_Ф.14'!ID_1090004</vt:lpstr>
      <vt:lpstr>'Основной_02. т. 2000 - KGD_Ф.14'!ID_1090005</vt:lpstr>
      <vt:lpstr>'Основной_02. т. 2000 - KGD_Ф.14'!ID_1090006</vt:lpstr>
      <vt:lpstr>'Основной_02. т. 2000 - KGD_Ф.14'!ID_1090007</vt:lpstr>
      <vt:lpstr>'Основной_02. т. 2000 - KGD_Ф.14'!ID_1090008</vt:lpstr>
      <vt:lpstr>'Основной_02. т. 2000 - KGD_Ф.14'!ID_1090009</vt:lpstr>
      <vt:lpstr>'Основной_02. т. 2000 - KGD_Ф.14'!ID_1090010</vt:lpstr>
      <vt:lpstr>'Основной_02. т. 2000 - KGD_Ф.14'!ID_1090011</vt:lpstr>
      <vt:lpstr>'Основной_02. т. 2000 - KGD_Ф.14'!ID_1090012</vt:lpstr>
      <vt:lpstr>'Основной_02. т. 2000 - KGD_Ф.14'!ID_1090013</vt:lpstr>
      <vt:lpstr>'Основной_02. т. 2000 - KGD_Ф.14'!ID_1090014</vt:lpstr>
      <vt:lpstr>'Основной_02. т. 2000 - KGD_Ф.14'!ID_1090015</vt:lpstr>
      <vt:lpstr>'Основной_02. т. 2000 - KGD_Ф.14'!ID_1090016</vt:lpstr>
      <vt:lpstr>'Основной_02. т. 2000 - KGD_Ф.14'!ID_1090017</vt:lpstr>
      <vt:lpstr>'Основной_02. т. 2000 - KGD_Ф.14'!ID_1090018</vt:lpstr>
      <vt:lpstr>'Основной_02. т. 2000 - KGD_Ф.14'!ID_1090019</vt:lpstr>
      <vt:lpstr>'Основной_02. т. 2000 - KGD_Ф.14'!ID_1090020</vt:lpstr>
      <vt:lpstr>'Основной_02. т. 2000 - KGD_Ф.14'!ID_1090021</vt:lpstr>
      <vt:lpstr>'Основной_02. т. 2000 - KGD_Ф.14'!ID_1090022</vt:lpstr>
      <vt:lpstr>'Основной_02. т. 2000 - KGD_Ф.14'!ID_1090023</vt:lpstr>
      <vt:lpstr>'Основной_02. т. 2000 - KGD_Ф.14'!ID_1090024</vt:lpstr>
      <vt:lpstr>'Основной_02. т. 2000 - KGD_Ф.14'!ID_1090025</vt:lpstr>
      <vt:lpstr>'Основной_02. т. 2000 - KGD_Ф.14'!ID_1090026</vt:lpstr>
      <vt:lpstr>'Основной_02. т. 2000 - KGD_Ф.14'!ID_1090027</vt:lpstr>
      <vt:lpstr>'Основной_02. т. 2000 - KGD_Ф.14'!ID_1090028</vt:lpstr>
      <vt:lpstr>'Основной_02. т. 2000 - KGD_Ф.14'!ID_1090029</vt:lpstr>
      <vt:lpstr>'Основной_02. т. 2000 - KGD_Ф.14'!ID_1090030</vt:lpstr>
      <vt:lpstr>'Основной_02. т. 2000 - KGD_Ф.14'!ID_1090031</vt:lpstr>
      <vt:lpstr>'Основной_02. т. 2000 - KGD_Ф.14'!ID_1090032</vt:lpstr>
      <vt:lpstr>'Основной_02. т. 2000 - KGD_Ф.14'!ID_1090033</vt:lpstr>
      <vt:lpstr>'Основной_02. т. 2000 - KGD_Ф.14'!ID_1090034</vt:lpstr>
      <vt:lpstr>'Основной_02. т. 2000 - KGD_Ф.14'!ID_1090035</vt:lpstr>
      <vt:lpstr>'Основной_02. т. 2000 - KGD_Ф.14'!ID_1090036</vt:lpstr>
      <vt:lpstr>'Основной_02. т. 2000 - KGD_Ф.14'!ID_1090037</vt:lpstr>
      <vt:lpstr>'Основной_02. т. 2000 - KGD_Ф.14'!ID_1090038</vt:lpstr>
      <vt:lpstr>'Основной_02. т. 2000 - KGD_Ф.14'!ID_1090039</vt:lpstr>
      <vt:lpstr>'Основной_02. т. 2000 - KGD_Ф.14'!ID_1090040</vt:lpstr>
      <vt:lpstr>'Основной_02. т. 2000 - KGD_Ф.14'!ID_1090041</vt:lpstr>
      <vt:lpstr>'Основной_02. т. 2000 - KGD_Ф.14'!ID_1090042</vt:lpstr>
      <vt:lpstr>'Основной_02. т. 2000 - KGD_Ф.14'!ID_1090043</vt:lpstr>
      <vt:lpstr>'Основной_02. т. 2000 - KGD_Ф.14'!ID_1090044</vt:lpstr>
      <vt:lpstr>'Основной_02. т. 2000 - KGD_Ф.14'!ID_1090045</vt:lpstr>
      <vt:lpstr>'Основной_02. т. 2000 - KGD_Ф.14'!ID_1090046</vt:lpstr>
      <vt:lpstr>'Основной_02. т. 2000 - KGD_Ф.14'!ID_1090047</vt:lpstr>
      <vt:lpstr>'Основной_02. т. 2000 - KGD_Ф.14'!ID_1090048</vt:lpstr>
      <vt:lpstr>'Основной_02. т. 2000 - KGD_Ф.14'!ID_1090049</vt:lpstr>
      <vt:lpstr>'Основной_02. т. 2000 - KGD_Ф.14'!ID_1090050</vt:lpstr>
      <vt:lpstr>'Основной_02. т. 2000 - KGD_Ф.14'!ID_1090051</vt:lpstr>
      <vt:lpstr>'Основной_02. т. 2000 - KGD_Ф.14'!ID_1090052</vt:lpstr>
      <vt:lpstr>'Основной_02. т. 2000 - KGD_Ф.14'!ID_1090053</vt:lpstr>
      <vt:lpstr>'Основной_02. т. 2000 - KGD_Ф.14'!ID_1090054</vt:lpstr>
      <vt:lpstr>'Основной_02. т. 2000 - KGD_Ф.14'!ID_1090055</vt:lpstr>
      <vt:lpstr>'Основной_02. т. 2000 - KGD_Ф.14'!ID_1090056</vt:lpstr>
      <vt:lpstr>'Основной_02. т. 2000 - KGD_Ф.14'!ID_1090057</vt:lpstr>
      <vt:lpstr>'Основной_02. т. 2000 - KGD_Ф.14'!ID_1090058</vt:lpstr>
      <vt:lpstr>'Основной_02. т. 2000 - KGD_Ф.14'!ID_1090059</vt:lpstr>
      <vt:lpstr>'Основной_02. т. 2000 - KGD_Ф.14'!ID_1090060</vt:lpstr>
      <vt:lpstr>'Основной_02. т. 2000 - KGD_Ф.14'!ID_1090061</vt:lpstr>
      <vt:lpstr>'Основной_02. т. 2000 - KGD_Ф.14'!ID_1090062</vt:lpstr>
      <vt:lpstr>'Основной_02. т. 2000 - KGD_Ф.14'!ID_1090063</vt:lpstr>
      <vt:lpstr>'Основной_02. т. 2000 - KGD_Ф.14'!ID_1090064</vt:lpstr>
      <vt:lpstr>'Основной_02. т. 2000 - KGD_Ф.14'!ID_1090065</vt:lpstr>
      <vt:lpstr>'Основной_02. т. 2000 - KGD_Ф.14'!ID_1090066</vt:lpstr>
      <vt:lpstr>'Основной_02. т. 2000 - KGD_Ф.14'!ID_1090067</vt:lpstr>
      <vt:lpstr>'Основной_02. т. 2000 - KGD_Ф.14'!ID_1090068</vt:lpstr>
      <vt:lpstr>'Основной_02. т. 2000 - KGD_Ф.14'!ID_1090069</vt:lpstr>
      <vt:lpstr>'Основной_02. т. 2000 - KGD_Ф.14'!ID_1090070</vt:lpstr>
      <vt:lpstr>'Основной_02. т. 2000 - KGD_Ф.14'!ID_1090071</vt:lpstr>
      <vt:lpstr>'Основной_02. т. 2000 - KGD_Ф.14'!ID_1090072</vt:lpstr>
      <vt:lpstr>'Основной_02. т. 2000 - KGD_Ф.14'!ID_1090073</vt:lpstr>
      <vt:lpstr>'Основной_02. т. 2000 - KGD_Ф.14'!ID_1090074</vt:lpstr>
      <vt:lpstr>'Основной_02. т. 2000 - KGD_Ф.14'!ID_1090075</vt:lpstr>
      <vt:lpstr>'Основной_02. т. 2000 - KGD_Ф.14'!ID_1090076</vt:lpstr>
      <vt:lpstr>'Основной_02. т. 2000 - KGD_Ф.14'!ID_1090077</vt:lpstr>
      <vt:lpstr>'Основной_02. т. 2000 - KGD_Ф.14'!ID_1090078</vt:lpstr>
      <vt:lpstr>'Основной_02. т. 2000 - KGD_Ф.14'!ID_1090079</vt:lpstr>
      <vt:lpstr>'Основной_02. т. 2000 - KGD_Ф.14'!ID_1090080</vt:lpstr>
      <vt:lpstr>'Основной_02. т. 2000 - KGD_Ф.14'!ID_1090081</vt:lpstr>
      <vt:lpstr>'Основной_02. т. 2000 - KGD_Ф.14'!ID_1090082</vt:lpstr>
      <vt:lpstr>'Основной_02. т. 2000 - KGD_Ф.14'!ID_1090083</vt:lpstr>
      <vt:lpstr>'Основной_02. т. 2000 - KGD_Ф.14'!ID_1090084</vt:lpstr>
      <vt:lpstr>'Основной_02. т. 2000 - KGD_Ф.14'!ID_1090085</vt:lpstr>
      <vt:lpstr>'Основной_02. т. 2000 - KGD_Ф.14'!ID_1090086</vt:lpstr>
      <vt:lpstr>'Основной_02. т. 2000 - KGD_Ф.14'!ID_1090087</vt:lpstr>
      <vt:lpstr>'Основной_02. т. 2000 - KGD_Ф.14'!ID_1090088</vt:lpstr>
      <vt:lpstr>'Основной_02. т. 2000 - KGD_Ф.14'!ID_1090089</vt:lpstr>
      <vt:lpstr>'Основной_02. т. 2000 - KGD_Ф.14'!ID_1090090</vt:lpstr>
      <vt:lpstr>'Основной_02. т. 2000 - KGD_Ф.14'!ID_1090091</vt:lpstr>
      <vt:lpstr>'Основной_02. т. 2000 - KGD_Ф.14'!ID_1090092</vt:lpstr>
      <vt:lpstr>'Основной_02. т. 2000 - KGD_Ф.14'!ID_1090093</vt:lpstr>
      <vt:lpstr>'Основной_02. т. 2000 - KGD_Ф.14'!ID_1090094</vt:lpstr>
      <vt:lpstr>'Основной_02. т. 2000 - KGD_Ф.14'!ID_1090095</vt:lpstr>
      <vt:lpstr>'Основной_02. т. 2000 - KGD_Ф.14'!ID_1090096</vt:lpstr>
      <vt:lpstr>'Основной_02. т. 2000 - KGD_Ф.14'!ID_1090097</vt:lpstr>
      <vt:lpstr>'Основной_02. т. 2000 - KGD_Ф.14'!ID_1090098</vt:lpstr>
      <vt:lpstr>'Основной_02. т. 2000 - KGD_Ф.14'!ID_1090099</vt:lpstr>
      <vt:lpstr>'Основной_02. т. 2000 - KGD_Ф.14'!ID_1090100</vt:lpstr>
      <vt:lpstr>'Основной_02. т. 2000 - KGD_Ф.14'!ID_1090101</vt:lpstr>
      <vt:lpstr>'Основной_02. т. 2000 - KGD_Ф.14'!ID_1090102</vt:lpstr>
      <vt:lpstr>'Основной_02. т. 2000 - KGD_Ф.14'!ID_1090103</vt:lpstr>
      <vt:lpstr>'Основной_02. т. 2000 - KGD_Ф.14'!ID_1090104</vt:lpstr>
      <vt:lpstr>'Основной_02. т. 2000 - KGD_Ф.14'!ID_1090105</vt:lpstr>
      <vt:lpstr>'Основной_02. т. 2000 - KGD_Ф.14'!ID_1090106</vt:lpstr>
      <vt:lpstr>'Основной_02. т. 2000 - KGD_Ф.14'!ID_1090107</vt:lpstr>
      <vt:lpstr>'Основной_02. т. 2000 - KGD_Ф.14'!ID_1090108</vt:lpstr>
      <vt:lpstr>'Основной_02. т. 2000 - KGD_Ф.14'!ID_1090109</vt:lpstr>
      <vt:lpstr>'Основной_02. т. 2000 - KGD_Ф.14'!ID_1090110</vt:lpstr>
      <vt:lpstr>'Основной_02. т. 2000 - KGD_Ф.14'!ID_1090111</vt:lpstr>
      <vt:lpstr>'Основной_02. т. 2000 - KGD_Ф.14'!ID_1090112</vt:lpstr>
      <vt:lpstr>'Основной_02. т. 2000 - KGD_Ф.14'!ID_1090113</vt:lpstr>
      <vt:lpstr>'Основной_02. т. 2000 - KGD_Ф.14'!ID_1090114</vt:lpstr>
      <vt:lpstr>'Основной_02. т. 2000 - KGD_Ф.14'!ID_1090115</vt:lpstr>
      <vt:lpstr>'Основной_02. т. 2000 - KGD_Ф.14'!ID_1090116</vt:lpstr>
      <vt:lpstr>'Основной_02. т. 2000 - KGD_Ф.14'!ID_1090117</vt:lpstr>
      <vt:lpstr>'Основной_02. т. 2000 - KGD_Ф.14'!ID_1090118</vt:lpstr>
      <vt:lpstr>'Основной_02. т. 2000 - KGD_Ф.14'!ID_1090119</vt:lpstr>
      <vt:lpstr>'Основной_02. т. 2000 - KGD_Ф.14'!ID_1090120</vt:lpstr>
      <vt:lpstr>'Основной_02. т. 2000 - KGD_Ф.14'!ID_1090121</vt:lpstr>
      <vt:lpstr>'Основной_02. т. 2000 - KGD_Ф.14'!ID_1090122</vt:lpstr>
      <vt:lpstr>'Основной_02. т. 2000 - KGD_Ф.14'!ID_1090123</vt:lpstr>
      <vt:lpstr>'Основной_02. т. 2000 - KGD_Ф.14'!ID_1090124</vt:lpstr>
      <vt:lpstr>'Основной_02. т. 2000 - KGD_Ф.14'!ID_1090125</vt:lpstr>
      <vt:lpstr>'Основной_02. т. 2000 - KGD_Ф.14'!ID_1090126</vt:lpstr>
      <vt:lpstr>'Основной_02. т. 2000 - KGD_Ф.14'!ID_1090127</vt:lpstr>
      <vt:lpstr>'Основной_02. т. 2000 - KGD_Ф.14'!ID_1090128</vt:lpstr>
      <vt:lpstr>'Основной_02. т. 2000 - KGD_Ф.14'!ID_1090129</vt:lpstr>
      <vt:lpstr>'Основной_02. т. 2000 - KGD_Ф.14'!ID_1090130</vt:lpstr>
      <vt:lpstr>'Основной_02. т. 2000 - KGD_Ф.14'!ID_1090131</vt:lpstr>
      <vt:lpstr>'Основной_02. т. 2000 - KGD_Ф.14'!ID_1090132</vt:lpstr>
      <vt:lpstr>'Основной_02. т. 2000 - KGD_Ф.14'!ID_1090133</vt:lpstr>
      <vt:lpstr>'Основной_02. т. 2000 - KGD_Ф.14'!ID_249957631</vt:lpstr>
      <vt:lpstr>'Основной_02. т. 2000 - KGD_Ф.14'!ID_249957632</vt:lpstr>
      <vt:lpstr>'Основной_02. т. 2000 - KGD_Ф.14'!ID_249957633</vt:lpstr>
      <vt:lpstr>'Основной_02. т. 2000 - KGD_Ф.14'!ID_249957634</vt:lpstr>
      <vt:lpstr>'Основной_02. т. 2000 - KGD_Ф.14'!ID_249957635</vt:lpstr>
      <vt:lpstr>'Основной_02. т. 2000 - KGD_Ф.14'!ID_249957636</vt:lpstr>
      <vt:lpstr>'Основной_02. т. 2000 - KGD_Ф.14'!ID_249957637</vt:lpstr>
      <vt:lpstr>'Основной_02. т. 2000 - KGD_Ф.14'!ID_249957638</vt:lpstr>
      <vt:lpstr>'Основной_02. т. 2000 - KGD_Ф.14'!ID_249957639</vt:lpstr>
      <vt:lpstr>'Основной_02. т. 2000 - KGD_Ф.14'!ID_249957640</vt:lpstr>
      <vt:lpstr>'Основной_02. т. 2000 - KGD_Ф.14'!ID_249957641</vt:lpstr>
      <vt:lpstr>'Основной_02. т. 2000 - KGD_Ф.14'!ID_249957642</vt:lpstr>
      <vt:lpstr>'Основной_02. т. 2000 - KGD_Ф.14'!ID_249957643</vt:lpstr>
      <vt:lpstr>'Основной_02. т. 2000 - KGD_Ф.14'!ID_249957644</vt:lpstr>
      <vt:lpstr>'Основной_02. т. 2000 - KGD_Ф.14'!ID_249957645</vt:lpstr>
      <vt:lpstr>'Основной_02. т. 2000 - KGD_Ф.14'!ID_249957646</vt:lpstr>
      <vt:lpstr>'Основной_02. т. 2000 - KGD_Ф.14'!ID_249957647</vt:lpstr>
      <vt:lpstr>'Основной_02. т. 2000 - KGD_Ф.14'!ID_249957648</vt:lpstr>
      <vt:lpstr>'Основной_02. т. 2000 - KGD_Ф.14'!ID_249957649</vt:lpstr>
      <vt:lpstr>'Основной_02. т. 2000 - KGD_Ф.14'!ID_249957650</vt:lpstr>
      <vt:lpstr>'Основной_02. т. 2000 - KGD_Ф.14'!ID_249957651</vt:lpstr>
      <vt:lpstr>'Основной_02. т. 2000 - KGD_Ф.14'!ID_249957652</vt:lpstr>
      <vt:lpstr>'Основной_02. т. 2000 - KGD_Ф.14'!ID_249957653</vt:lpstr>
      <vt:lpstr>'Основной_02. т. 2000 - KGD_Ф.14'!ID_249957654</vt:lpstr>
      <vt:lpstr>'Основной_01. т. 1000, 1010 - KG'!ID_47365618</vt:lpstr>
      <vt:lpstr>'Основной_01. т. 1000, 1010 - KG'!ID_47365619</vt:lpstr>
      <vt:lpstr>'Основной_02. т. 2000 - KGD_Ф.14'!ID_47365620</vt:lpstr>
      <vt:lpstr>'Основной_02. т. 2000 - KGD_Ф.14'!ID_47365621</vt:lpstr>
      <vt:lpstr>'Основной_02. т. 2000 - KGD_Ф.14'!ID_47365622</vt:lpstr>
      <vt:lpstr>'Основной_02. т. 2000 - KGD_Ф.14'!ID_47365623</vt:lpstr>
      <vt:lpstr>'Основной_02. т. 2000 - KGD_Ф.14'!ID_47365624</vt:lpstr>
      <vt:lpstr>'Основной_02. т. 2000 - KGD_Ф.14'!ID_47365625</vt:lpstr>
      <vt:lpstr>'Основной_02. т. 2000 - KGD_Ф.14'!ID_47365626</vt:lpstr>
      <vt:lpstr>'Основной_02. т. 2000 - KGD_Ф.14'!ID_47365627</vt:lpstr>
      <vt:lpstr>'Основной_02. т. 2000 - KGD_Ф.14'!ID_47365628</vt:lpstr>
      <vt:lpstr>'Основной_02. т. 2000 - KGD_Ф.14'!ID_47365629</vt:lpstr>
      <vt:lpstr>'Основной_02. т. 2000 - KGD_Ф.14'!ID_47365630</vt:lpstr>
      <vt:lpstr>'Основной_02. т. 2000 - KGD_Ф.14'!ID_47365631</vt:lpstr>
      <vt:lpstr>'Основной_02. т. 2000 - KGD_Ф.14'!ID_47365632</vt:lpstr>
      <vt:lpstr>'Основной_02. т. 2000 - KGD_Ф.14'!ID_47365633</vt:lpstr>
      <vt:lpstr>'Основной_02. т. 2000 - KGD_Ф.14'!ID_47365634</vt:lpstr>
      <vt:lpstr>'Основной_02. т. 2000 - KGD_Ф.14'!ID_47365635</vt:lpstr>
      <vt:lpstr>'Основной_02. т. 2000 - KGD_Ф.14'!ID_47365636</vt:lpstr>
      <vt:lpstr>'Основной_02. т. 2000 - KGD_Ф.14'!ID_47365637</vt:lpstr>
      <vt:lpstr>'Основной_02. т. 2000 - KGD_Ф.14'!ID_47365638</vt:lpstr>
      <vt:lpstr>'Основной_02. т. 2000 - KGD_Ф.14'!ID_47365639</vt:lpstr>
      <vt:lpstr>'Основной_03. т. 2500, 2600 - KG'!ID_47365640</vt:lpstr>
      <vt:lpstr>'Основной_03. т. 2500, 2600 - KG'!ID_47365641</vt:lpstr>
      <vt:lpstr>'Основной_01. т. 1000, 1010 - KG'!ID_47365642</vt:lpstr>
      <vt:lpstr>'Основной_01. т. 1000, 1010 - KG'!ID_47365643</vt:lpstr>
      <vt:lpstr>'Основной_01. т. 1000, 1010 - KG'!ID_47365644</vt:lpstr>
      <vt:lpstr>'Основной_01. т. 1000, 1010 - KG'!ID_47365645</vt:lpstr>
      <vt:lpstr>'Основной_01. т. 1000, 1010 - KG'!ID_47365646</vt:lpstr>
      <vt:lpstr>'Основной_01. т. 1000, 1010 - KG'!ID_47365647</vt:lpstr>
      <vt:lpstr>'Основной_02. т. 2000 - KGD_Ф.14'!ID_47365648</vt:lpstr>
      <vt:lpstr>'Основной_02. т. 2000 - KGD_Ф.14'!ID_47365649</vt:lpstr>
      <vt:lpstr>'Основной_02. т. 2000 - KGD_Ф.14'!ID_47365650</vt:lpstr>
      <vt:lpstr>'Основной_02. т. 2000 - KGD_Ф.14'!ID_47365651</vt:lpstr>
      <vt:lpstr>'Основной_00. Титульный лист'!ID_836190</vt:lpstr>
      <vt:lpstr>'Основной_00. Титульный лист'!ID_836191</vt:lpstr>
      <vt:lpstr>'Основной_00. Титульный лист'!ID_836192</vt:lpstr>
      <vt:lpstr>'Основной_00. Титульный лист'!ID_836193</vt:lpstr>
      <vt:lpstr>'Основной_00. Титульный лист'!ID_836194</vt:lpstr>
      <vt:lpstr>'Основной_00. Титульный лист'!ID_836195</vt:lpstr>
      <vt:lpstr>'Основной_00. Титульный лист'!ID_900595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2023-12-28T21:45:09Z</dcterms:created>
  <dcterms:modified xsi:type="dcterms:W3CDTF">2023-12-28T21:45:11Z</dcterms:modified>
</cp:coreProperties>
</file>